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9013t\マイドライブ（2020tokai@gmail.com）\00共有フォルダ\令和６年\第46回　東海中総体\バラプロ\03_柔道岐\"/>
    </mc:Choice>
  </mc:AlternateContent>
  <xr:revisionPtr revIDLastSave="0" documentId="8_{B58A1ADB-1446-421A-97C7-38FFC0EB188B}" xr6:coauthVersionLast="36" xr6:coauthVersionMax="36" xr10:uidLastSave="{00000000-0000-0000-0000-000000000000}"/>
  <bookViews>
    <workbookView xWindow="0" yWindow="0" windowWidth="28800" windowHeight="12135" xr2:uid="{68E4A316-074E-45F3-8FE1-A30E961D1FE3}"/>
  </bookViews>
  <sheets>
    <sheet name="男子申込み様式" sheetId="1" r:id="rId1"/>
    <sheet name="女子申込み様式" sheetId="2" r:id="rId2"/>
  </sheets>
  <definedNames>
    <definedName name="_xlnm.Print_Area" localSheetId="1">女子申込み様式!$A$1:$O$52</definedName>
    <definedName name="_xlnm.Print_Area" localSheetId="0">男子申込み様式!$A$1:$O$55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J23" i="2"/>
  <c r="K23" i="2"/>
  <c r="Q23" i="2"/>
  <c r="J24" i="2"/>
  <c r="K24" i="2"/>
  <c r="Q24" i="2"/>
  <c r="J25" i="2"/>
  <c r="K25" i="2"/>
  <c r="Q25" i="2"/>
  <c r="J26" i="2"/>
  <c r="K26" i="2"/>
  <c r="Q26" i="2"/>
  <c r="J27" i="2"/>
  <c r="K27" i="2"/>
  <c r="Q27" i="2"/>
  <c r="J28" i="2"/>
  <c r="K28" i="2"/>
  <c r="Q28" i="2"/>
  <c r="J29" i="2"/>
  <c r="K29" i="2"/>
  <c r="Q29" i="2"/>
  <c r="J30" i="2"/>
  <c r="K30" i="2"/>
  <c r="Q30" i="2"/>
  <c r="J31" i="2"/>
  <c r="K31" i="2"/>
  <c r="Q31" i="2"/>
  <c r="J32" i="2"/>
  <c r="K32" i="2"/>
  <c r="Q32" i="2"/>
  <c r="J33" i="2"/>
  <c r="K33" i="2"/>
  <c r="Q33" i="2"/>
  <c r="J34" i="2"/>
  <c r="K34" i="2"/>
  <c r="Q34" i="2"/>
  <c r="L37" i="2"/>
  <c r="K10" i="1"/>
  <c r="J26" i="1"/>
  <c r="K26" i="1"/>
  <c r="Q26" i="1"/>
  <c r="J27" i="1"/>
  <c r="K27" i="1"/>
  <c r="Q27" i="1"/>
  <c r="J28" i="1"/>
  <c r="K28" i="1"/>
  <c r="Q28" i="1"/>
  <c r="J29" i="1"/>
  <c r="K29" i="1"/>
  <c r="Q29" i="1"/>
  <c r="J30" i="1"/>
  <c r="K30" i="1"/>
  <c r="Q30" i="1"/>
  <c r="J31" i="1"/>
  <c r="K31" i="1"/>
  <c r="Q31" i="1"/>
  <c r="J32" i="1"/>
  <c r="K32" i="1"/>
  <c r="Q32" i="1"/>
  <c r="J33" i="1"/>
  <c r="K33" i="1"/>
  <c r="Q33" i="1"/>
  <c r="J34" i="1"/>
  <c r="K34" i="1"/>
  <c r="Q34" i="1"/>
  <c r="J35" i="1"/>
  <c r="K35" i="1"/>
  <c r="Q35" i="1"/>
  <c r="J36" i="1"/>
  <c r="K36" i="1"/>
  <c r="Q36" i="1"/>
  <c r="J37" i="1"/>
  <c r="K37" i="1"/>
  <c r="Q37" i="1"/>
  <c r="L40" i="1"/>
</calcChain>
</file>

<file path=xl/sharedStrings.xml><?xml version="1.0" encoding="utf-8"?>
<sst xmlns="http://schemas.openxmlformats.org/spreadsheetml/2006/main" count="237" uniqueCount="72">
  <si>
    <t>※　申し込み時に２部作成して提出すること。</t>
    <rPh sb="2" eb="3">
      <t>モウ</t>
    </rPh>
    <rPh sb="4" eb="5">
      <t>コ</t>
    </rPh>
    <rPh sb="6" eb="7">
      <t>ジ</t>
    </rPh>
    <rPh sb="9" eb="10">
      <t>ブ</t>
    </rPh>
    <rPh sb="10" eb="12">
      <t>サクセイ</t>
    </rPh>
    <rPh sb="14" eb="16">
      <t>テイシュツ</t>
    </rPh>
    <phoneticPr fontId="4"/>
  </si>
  <si>
    <t>　　　　　印</t>
    <rPh sb="5" eb="6">
      <t>イン</t>
    </rPh>
    <phoneticPr fontId="4"/>
  </si>
  <si>
    <t>所属長名</t>
    <rPh sb="0" eb="2">
      <t>ショゾク</t>
    </rPh>
    <rPh sb="2" eb="3">
      <t>チョウ</t>
    </rPh>
    <rPh sb="3" eb="4">
      <t>ナ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</si>
  <si>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4"/>
  </si>
  <si>
    <t>　また、宿泊する場合は、指定業者を利用します。</t>
    <rPh sb="4" eb="6">
      <t>シュクハク</t>
    </rPh>
    <rPh sb="8" eb="10">
      <t>バアイ</t>
    </rPh>
    <rPh sb="12" eb="14">
      <t>シテイ</t>
    </rPh>
    <rPh sb="14" eb="16">
      <t>ギョウシャ</t>
    </rPh>
    <rPh sb="17" eb="19">
      <t>リヨウ</t>
    </rPh>
    <phoneticPr fontId="4"/>
  </si>
  <si>
    <t>　なお、参加する選手については、本大会のプログラム作成や成績上位者の報道発表、及びこれらのホームページ等における、氏名、学校名、学年等の個人情報の記載につて、本人及び保護者の同意を得ています。(同意が得られない場合、「個人情報の記載」の欄に“否”を記載しています。）</t>
    <rPh sb="4" eb="6">
      <t>サンカ</t>
    </rPh>
    <rPh sb="8" eb="10">
      <t>センシュ</t>
    </rPh>
    <rPh sb="16" eb="19">
      <t>ホンタイカイ</t>
    </rPh>
    <rPh sb="25" eb="27">
      <t>サクセイ</t>
    </rPh>
    <rPh sb="28" eb="30">
      <t>セイセキ</t>
    </rPh>
    <rPh sb="30" eb="33">
      <t>ジョウイシャ</t>
    </rPh>
    <rPh sb="34" eb="36">
      <t>ホウドウ</t>
    </rPh>
    <rPh sb="36" eb="38">
      <t>ハッピョウ</t>
    </rPh>
    <rPh sb="39" eb="40">
      <t>オヨ</t>
    </rPh>
    <rPh sb="51" eb="52">
      <t>トウ</t>
    </rPh>
    <rPh sb="57" eb="59">
      <t>シメイ</t>
    </rPh>
    <rPh sb="60" eb="63">
      <t>ガッコウメイ</t>
    </rPh>
    <rPh sb="64" eb="66">
      <t>ガクネン</t>
    </rPh>
    <rPh sb="66" eb="67">
      <t>トウ</t>
    </rPh>
    <rPh sb="68" eb="70">
      <t>コジン</t>
    </rPh>
    <rPh sb="70" eb="72">
      <t>ジョウホウ</t>
    </rPh>
    <rPh sb="73" eb="75">
      <t>キサイ</t>
    </rPh>
    <rPh sb="79" eb="81">
      <t>ホンニン</t>
    </rPh>
    <rPh sb="81" eb="82">
      <t>オヨ</t>
    </rPh>
    <rPh sb="83" eb="86">
      <t>ホゴシャ</t>
    </rPh>
    <rPh sb="87" eb="89">
      <t>ドウイ</t>
    </rPh>
    <rPh sb="90" eb="91">
      <t>エ</t>
    </rPh>
    <rPh sb="97" eb="99">
      <t>ドウイ</t>
    </rPh>
    <rPh sb="100" eb="101">
      <t>エ</t>
    </rPh>
    <rPh sb="105" eb="107">
      <t>バアイ</t>
    </rPh>
    <rPh sb="109" eb="111">
      <t>コジン</t>
    </rPh>
    <rPh sb="111" eb="113">
      <t>ジョウホウ</t>
    </rPh>
    <rPh sb="114" eb="116">
      <t>キサイ</t>
    </rPh>
    <rPh sb="118" eb="119">
      <t>ラン</t>
    </rPh>
    <rPh sb="121" eb="122">
      <t>ヒ</t>
    </rPh>
    <rPh sb="124" eb="126">
      <t>キサイ</t>
    </rPh>
    <phoneticPr fontId="4"/>
  </si>
  <si>
    <t>上記の通り申し込みをいたします。</t>
    <rPh sb="0" eb="2">
      <t>ジョウキ</t>
    </rPh>
    <rPh sb="3" eb="4">
      <t>トオ</t>
    </rPh>
    <rPh sb="5" eb="6">
      <t>モウ</t>
    </rPh>
    <rPh sb="7" eb="8">
      <t>コ</t>
    </rPh>
    <phoneticPr fontId="4"/>
  </si>
  <si>
    <t>東海中学校体育連盟会長　殿</t>
    <rPh sb="0" eb="2">
      <t>トウカイ</t>
    </rPh>
    <rPh sb="2" eb="5">
      <t>チュウガッコウ</t>
    </rPh>
    <rPh sb="5" eb="7">
      <t>タイイク</t>
    </rPh>
    <rPh sb="7" eb="9">
      <t>レンメイ</t>
    </rPh>
    <rPh sb="9" eb="10">
      <t>カイ</t>
    </rPh>
    <rPh sb="10" eb="11">
      <t>チョウ</t>
    </rPh>
    <rPh sb="12" eb="13">
      <t>ドノ</t>
    </rPh>
    <phoneticPr fontId="4"/>
  </si>
  <si>
    <t>円</t>
    <rPh sb="0" eb="1">
      <t>エン</t>
    </rPh>
    <phoneticPr fontId="4"/>
  </si>
  <si>
    <t>大会参加料</t>
    <rPh sb="0" eb="2">
      <t>タイカイ</t>
    </rPh>
    <rPh sb="2" eb="5">
      <t>サンカリョウ</t>
    </rPh>
    <phoneticPr fontId="4"/>
  </si>
  <si>
    <t>人</t>
    <rPh sb="0" eb="1">
      <t>ニン</t>
    </rPh>
    <phoneticPr fontId="4"/>
  </si>
  <si>
    <t>選手数
（団体・個人の重複は"1人"と数える）</t>
    <rPh sb="0" eb="2">
      <t>センシュ</t>
    </rPh>
    <rPh sb="2" eb="3">
      <t>スウ</t>
    </rPh>
    <rPh sb="5" eb="6">
      <t>ダン</t>
    </rPh>
    <rPh sb="6" eb="7">
      <t>タイ</t>
    </rPh>
    <rPh sb="8" eb="9">
      <t>コ</t>
    </rPh>
    <rPh sb="9" eb="10">
      <t>ジン</t>
    </rPh>
    <rPh sb="11" eb="13">
      <t>チョウフク</t>
    </rPh>
    <rPh sb="16" eb="17">
      <t>ニン</t>
    </rPh>
    <rPh sb="19" eb="20">
      <t>カゾ</t>
    </rPh>
    <phoneticPr fontId="4"/>
  </si>
  <si>
    <t>○大会参加料</t>
    <rPh sb="1" eb="3">
      <t>タイカイ</t>
    </rPh>
    <rPh sb="3" eb="6">
      <t>サンカリョウ</t>
    </rPh>
    <phoneticPr fontId="4"/>
  </si>
  <si>
    <t>位</t>
    <rPh sb="0" eb="1">
      <t>イ</t>
    </rPh>
    <phoneticPr fontId="4"/>
  </si>
  <si>
    <t>年</t>
    <rPh sb="0" eb="1">
      <t>ネン</t>
    </rPh>
    <phoneticPr fontId="4"/>
  </si>
  <si>
    <t>kg級</t>
    <rPh sb="2" eb="3">
      <t>キュウ</t>
    </rPh>
    <phoneticPr fontId="4"/>
  </si>
  <si>
    <t>岐阜</t>
    <rPh sb="0" eb="2">
      <t>ギフ</t>
    </rPh>
    <phoneticPr fontId="4"/>
  </si>
  <si>
    <t>○○</t>
    <phoneticPr fontId="4"/>
  </si>
  <si>
    <t>無</t>
    <rPh sb="0" eb="1">
      <t>ム</t>
    </rPh>
    <phoneticPr fontId="4"/>
  </si>
  <si>
    <t>とうかい　たろう</t>
    <phoneticPr fontId="4"/>
  </si>
  <si>
    <t>東海　太郎</t>
    <rPh sb="0" eb="2">
      <t>トウカイ</t>
    </rPh>
    <rPh sb="3" eb="5">
      <t>タロウ</t>
    </rPh>
    <phoneticPr fontId="4"/>
  </si>
  <si>
    <t>+</t>
    <phoneticPr fontId="4"/>
  </si>
  <si>
    <t>例</t>
    <rPh sb="0" eb="1">
      <t>レイ</t>
    </rPh>
    <phoneticPr fontId="4"/>
  </si>
  <si>
    <t>所属名</t>
    <rPh sb="0" eb="2">
      <t>ショゾク</t>
    </rPh>
    <rPh sb="2" eb="3">
      <t>メイ</t>
    </rPh>
    <phoneticPr fontId="4"/>
  </si>
  <si>
    <t>個人情報
の記載</t>
    <rPh sb="0" eb="2">
      <t>コジン</t>
    </rPh>
    <rPh sb="2" eb="4">
      <t>ジョウホウ</t>
    </rPh>
    <rPh sb="6" eb="8">
      <t>キサイ</t>
    </rPh>
    <phoneticPr fontId="4"/>
  </si>
  <si>
    <t>県順位</t>
    <rPh sb="0" eb="1">
      <t>ケン</t>
    </rPh>
    <rPh sb="1" eb="3">
      <t>ジュンイ</t>
    </rPh>
    <phoneticPr fontId="4"/>
  </si>
  <si>
    <t>所属略称</t>
    <rPh sb="0" eb="2">
      <t>ショゾク</t>
    </rPh>
    <rPh sb="2" eb="4">
      <t>リャクショウ</t>
    </rPh>
    <phoneticPr fontId="4"/>
  </si>
  <si>
    <t>段 ・ 級</t>
    <rPh sb="0" eb="1">
      <t>ダン</t>
    </rPh>
    <rPh sb="4" eb="5">
      <t>キュウ</t>
    </rPh>
    <phoneticPr fontId="4"/>
  </si>
  <si>
    <t>学 年</t>
    <rPh sb="0" eb="1">
      <t>ガク</t>
    </rPh>
    <rPh sb="2" eb="3">
      <t>ネン</t>
    </rPh>
    <phoneticPr fontId="4"/>
  </si>
  <si>
    <t>よ　み　が　な</t>
    <phoneticPr fontId="4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</si>
  <si>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4"/>
  </si>
  <si>
    <t>出場階級</t>
    <rPh sb="0" eb="2">
      <t>シュツジョウ</t>
    </rPh>
    <rPh sb="2" eb="4">
      <t>カイキュウ</t>
    </rPh>
    <phoneticPr fontId="4"/>
  </si>
  <si>
    <t>No.</t>
    <phoneticPr fontId="4"/>
  </si>
  <si>
    <t>○個人戦（男子）</t>
    <rPh sb="1" eb="4">
      <t>コジンセン</t>
    </rPh>
    <rPh sb="5" eb="7">
      <t>ダンシ</t>
    </rPh>
    <phoneticPr fontId="4"/>
  </si>
  <si>
    <t>選手7</t>
    <rPh sb="0" eb="2">
      <t>センシュ</t>
    </rPh>
    <phoneticPr fontId="4"/>
  </si>
  <si>
    <t>選手6</t>
    <rPh sb="0" eb="2">
      <t>センシュ</t>
    </rPh>
    <phoneticPr fontId="4"/>
  </si>
  <si>
    <t>先　鋒</t>
    <rPh sb="0" eb="1">
      <t>サキ</t>
    </rPh>
    <rPh sb="2" eb="3">
      <t>ホコ</t>
    </rPh>
    <phoneticPr fontId="4"/>
  </si>
  <si>
    <t>次　鋒</t>
    <rPh sb="0" eb="1">
      <t>ツギ</t>
    </rPh>
    <rPh sb="2" eb="3">
      <t>ホコ</t>
    </rPh>
    <phoneticPr fontId="4"/>
  </si>
  <si>
    <t>中　堅</t>
    <rPh sb="0" eb="1">
      <t>ナカ</t>
    </rPh>
    <rPh sb="2" eb="3">
      <t>ケン</t>
    </rPh>
    <phoneticPr fontId="4"/>
  </si>
  <si>
    <t>副　将</t>
    <rPh sb="0" eb="1">
      <t>フク</t>
    </rPh>
    <rPh sb="2" eb="3">
      <t>マサル</t>
    </rPh>
    <phoneticPr fontId="4"/>
  </si>
  <si>
    <t>大　将</t>
    <rPh sb="0" eb="1">
      <t>ダイ</t>
    </rPh>
    <rPh sb="2" eb="3">
      <t>マサル</t>
    </rPh>
    <phoneticPr fontId="4"/>
  </si>
  <si>
    <t>-</t>
    <phoneticPr fontId="4"/>
  </si>
  <si>
    <t>初</t>
    <rPh sb="0" eb="1">
      <t>ショ</t>
    </rPh>
    <phoneticPr fontId="4"/>
  </si>
  <si>
    <t>太郎</t>
    <rPh sb="0" eb="2">
      <t>タロウ</t>
    </rPh>
    <phoneticPr fontId="4"/>
  </si>
  <si>
    <t>東海</t>
    <rPh sb="0" eb="2">
      <t>トウカイ</t>
    </rPh>
    <phoneticPr fontId="4"/>
  </si>
  <si>
    <t>名</t>
    <rPh sb="0" eb="1">
      <t>メイ</t>
    </rPh>
    <phoneticPr fontId="4"/>
  </si>
  <si>
    <t>姓</t>
    <rPh sb="0" eb="1">
      <t>セイ</t>
    </rPh>
    <phoneticPr fontId="4"/>
  </si>
  <si>
    <r>
      <t xml:space="preserve">東海大会
</t>
    </r>
    <r>
      <rPr>
        <sz val="8"/>
        <rFont val="ＭＳ Ｐ明朝"/>
        <family val="1"/>
        <charset val="128"/>
      </rPr>
      <t>個人戦出場階級</t>
    </r>
    <rPh sb="0" eb="2">
      <t>トウカイ</t>
    </rPh>
    <rPh sb="2" eb="4">
      <t>タイカイ</t>
    </rPh>
    <rPh sb="5" eb="7">
      <t>コジン</t>
    </rPh>
    <rPh sb="7" eb="8">
      <t>セン</t>
    </rPh>
    <rPh sb="8" eb="10">
      <t>シュツジョウ</t>
    </rPh>
    <rPh sb="10" eb="12">
      <t>カイキュウ</t>
    </rPh>
    <phoneticPr fontId="4"/>
  </si>
  <si>
    <t>参考体重</t>
    <rPh sb="0" eb="2">
      <t>サンコウ</t>
    </rPh>
    <rPh sb="2" eb="4">
      <t>タイジュウ</t>
    </rPh>
    <phoneticPr fontId="4"/>
  </si>
  <si>
    <t>オーダー</t>
    <phoneticPr fontId="4"/>
  </si>
  <si>
    <t>県</t>
    <rPh sb="0" eb="1">
      <t>ケン</t>
    </rPh>
    <phoneticPr fontId="4"/>
  </si>
  <si>
    <t>○団体戦（男子）</t>
    <rPh sb="1" eb="4">
      <t>ダンタイセン</t>
    </rPh>
    <rPh sb="5" eb="7">
      <t>ダンシ</t>
    </rPh>
    <phoneticPr fontId="4"/>
  </si>
  <si>
    <t>所属FAX番号</t>
    <rPh sb="0" eb="2">
      <t>ショゾク</t>
    </rPh>
    <rPh sb="5" eb="7">
      <t>バンゴウ</t>
    </rPh>
    <phoneticPr fontId="4"/>
  </si>
  <si>
    <t>所属電話番号</t>
    <rPh sb="0" eb="2">
      <t>ショゾク</t>
    </rPh>
    <rPh sb="2" eb="4">
      <t>デンワ</t>
    </rPh>
    <rPh sb="4" eb="6">
      <t>バンゴウ</t>
    </rPh>
    <phoneticPr fontId="4"/>
  </si>
  <si>
    <r>
      <t xml:space="preserve">所属略称 </t>
    </r>
    <r>
      <rPr>
        <sz val="9"/>
        <rFont val="ＭＳ 明朝"/>
        <family val="1"/>
        <charset val="128"/>
      </rPr>
      <t>（中を省く5文字まで）</t>
    </r>
    <rPh sb="0" eb="2">
      <t>ショゾク</t>
    </rPh>
    <rPh sb="2" eb="4">
      <t>リャクショウ</t>
    </rPh>
    <rPh sb="6" eb="7">
      <t>チュウ</t>
    </rPh>
    <rPh sb="8" eb="9">
      <t>ハブ</t>
    </rPh>
    <rPh sb="11" eb="13">
      <t>モジ</t>
    </rPh>
    <phoneticPr fontId="4"/>
  </si>
  <si>
    <t>〒</t>
    <phoneticPr fontId="4"/>
  </si>
  <si>
    <t>所属住所</t>
    <rPh sb="0" eb="2">
      <t>ショゾク</t>
    </rPh>
    <rPh sb="2" eb="4">
      <t>ジュウショ</t>
    </rPh>
    <phoneticPr fontId="4"/>
  </si>
  <si>
    <t>コーチ氏名</t>
    <rPh sb="3" eb="5">
      <t>シメイ</t>
    </rPh>
    <phoneticPr fontId="4"/>
  </si>
  <si>
    <t>連絡先(携帯)</t>
    <rPh sb="0" eb="3">
      <t>レンラクサキ</t>
    </rPh>
    <rPh sb="4" eb="6">
      <t>ケイタイ</t>
    </rPh>
    <phoneticPr fontId="4"/>
  </si>
  <si>
    <r>
      <t xml:space="preserve">監督者氏名
</t>
    </r>
    <r>
      <rPr>
        <sz val="8"/>
        <rFont val="ＭＳ 明朝"/>
        <family val="1"/>
        <charset val="128"/>
      </rPr>
      <t>(校長・教員・
部活動指導員)</t>
    </r>
    <rPh sb="0" eb="3">
      <t>カントクシャ</t>
    </rPh>
    <rPh sb="3" eb="5">
      <t>シメイ</t>
    </rPh>
    <rPh sb="7" eb="9">
      <t>コウチョウ</t>
    </rPh>
    <rPh sb="10" eb="12">
      <t>キョウイン</t>
    </rPh>
    <rPh sb="14" eb="17">
      <t>ブカツドウ</t>
    </rPh>
    <rPh sb="17" eb="20">
      <t>シドウイン</t>
    </rPh>
    <phoneticPr fontId="4"/>
  </si>
  <si>
    <t>よみがな</t>
    <phoneticPr fontId="4"/>
  </si>
  <si>
    <t>所　属　名</t>
    <rPh sb="0" eb="1">
      <t>ショ</t>
    </rPh>
    <rPh sb="2" eb="3">
      <t>ゾク</t>
    </rPh>
    <rPh sb="4" eb="5">
      <t>メイ</t>
    </rPh>
    <phoneticPr fontId="4"/>
  </si>
  <si>
    <t>第４６回　東海中学校体育大会（柔道男子）参加申込書</t>
    <rPh sb="0" eb="1">
      <t>ダイ</t>
    </rPh>
    <rPh sb="3" eb="4">
      <t>カイ</t>
    </rPh>
    <rPh sb="5" eb="7">
      <t>トウカイ</t>
    </rPh>
    <rPh sb="7" eb="10">
      <t>チュウガッコウ</t>
    </rPh>
    <rPh sb="10" eb="12">
      <t>タイイク</t>
    </rPh>
    <rPh sb="12" eb="14">
      <t>タイカイ</t>
    </rPh>
    <rPh sb="15" eb="17">
      <t>ジュウドウ</t>
    </rPh>
    <rPh sb="17" eb="19">
      <t>ダンシ</t>
    </rPh>
    <rPh sb="20" eb="22">
      <t>サンカ</t>
    </rPh>
    <rPh sb="22" eb="25">
      <t>モウシコミショ</t>
    </rPh>
    <phoneticPr fontId="4"/>
  </si>
  <si>
    <t>※　申し込み時に２部作成して提出すること。　</t>
    <rPh sb="2" eb="3">
      <t>モウ</t>
    </rPh>
    <rPh sb="4" eb="5">
      <t>コ</t>
    </rPh>
    <rPh sb="6" eb="7">
      <t>ジ</t>
    </rPh>
    <rPh sb="9" eb="10">
      <t>ブ</t>
    </rPh>
    <rPh sb="10" eb="12">
      <t>サクセイ</t>
    </rPh>
    <rPh sb="14" eb="16">
      <t>テイシュツ</t>
    </rPh>
    <phoneticPr fontId="4"/>
  </si>
  <si>
    <r>
      <t>選手数</t>
    </r>
    <r>
      <rPr>
        <sz val="9"/>
        <rFont val="ＭＳ 明朝"/>
        <family val="1"/>
        <charset val="128"/>
      </rPr>
      <t xml:space="preserve">
（団体・個人の重複は"1人"と数える）</t>
    </r>
    <rPh sb="0" eb="2">
      <t>センシュ</t>
    </rPh>
    <rPh sb="2" eb="3">
      <t>スウ</t>
    </rPh>
    <rPh sb="5" eb="6">
      <t>ダン</t>
    </rPh>
    <rPh sb="6" eb="7">
      <t>タイ</t>
    </rPh>
    <rPh sb="8" eb="9">
      <t>コ</t>
    </rPh>
    <rPh sb="9" eb="10">
      <t>ジン</t>
    </rPh>
    <rPh sb="11" eb="13">
      <t>チョウフク</t>
    </rPh>
    <rPh sb="16" eb="17">
      <t>ニン</t>
    </rPh>
    <rPh sb="19" eb="20">
      <t>カゾ</t>
    </rPh>
    <phoneticPr fontId="4"/>
  </si>
  <si>
    <t>とうかい　はなこ</t>
    <phoneticPr fontId="4"/>
  </si>
  <si>
    <t>東海　花子</t>
    <rPh sb="0" eb="2">
      <t>トウカイ</t>
    </rPh>
    <rPh sb="3" eb="5">
      <t>ハナコ</t>
    </rPh>
    <phoneticPr fontId="4"/>
  </si>
  <si>
    <t>○個人戦（女子）</t>
    <rPh sb="1" eb="4">
      <t>コジンセン</t>
    </rPh>
    <rPh sb="5" eb="7">
      <t>ジョシ</t>
    </rPh>
    <phoneticPr fontId="4"/>
  </si>
  <si>
    <t>選手４</t>
    <rPh sb="0" eb="2">
      <t>センシュ</t>
    </rPh>
    <phoneticPr fontId="4"/>
  </si>
  <si>
    <t>花子</t>
    <rPh sb="0" eb="2">
      <t>ハナコ</t>
    </rPh>
    <phoneticPr fontId="4"/>
  </si>
  <si>
    <t>○団体戦（女子）</t>
    <rPh sb="1" eb="4">
      <t>ダンタイセン</t>
    </rPh>
    <rPh sb="5" eb="7">
      <t>ジョシ</t>
    </rPh>
    <phoneticPr fontId="4"/>
  </si>
  <si>
    <t>第４６回　東海中学校体育大会（柔道女子）参加申込書</t>
    <rPh sb="0" eb="1">
      <t>ダイ</t>
    </rPh>
    <rPh sb="3" eb="4">
      <t>カイ</t>
    </rPh>
    <rPh sb="5" eb="7">
      <t>トウカイ</t>
    </rPh>
    <rPh sb="7" eb="10">
      <t>チュウガッコウ</t>
    </rPh>
    <rPh sb="10" eb="12">
      <t>タイイク</t>
    </rPh>
    <rPh sb="12" eb="14">
      <t>タイカイ</t>
    </rPh>
    <rPh sb="15" eb="17">
      <t>ジュウドウ</t>
    </rPh>
    <rPh sb="17" eb="19">
      <t>ジョシ</t>
    </rPh>
    <rPh sb="20" eb="22">
      <t>サンカ</t>
    </rPh>
    <rPh sb="22" eb="25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</si>
</sst>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19"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HG正楷書体-PRO"/>
      <family val="4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游ゴシック"/>
      <family val="3"/>
      <charset val="128"/>
      <scheme val="minor"/>
    </font>
    <font>
      <sz val="11"/>
      <name val="HGｺﾞｼｯｸE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HGS創英ﾌﾟﾚｾﾞﾝｽEB"/>
      <family val="1"/>
      <charset val="128"/>
    </font>
    <font>
      <sz val="12"/>
      <name val="ＭＳ 明朝"/>
      <family val="1"/>
      <charset val="128"/>
    </font>
    <font>
      <u/>
      <sz val="14"/>
      <name val="HGS創英ﾌﾟﾚｾﾞﾝｽEB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" fillId="0" borderId="7" xfId="0" applyFont="1" applyBorder="1">
      <alignment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7" xfId="0" applyFont="1" applyBorder="1" applyAlignment="1">
      <alignment vertical="center" shrinkToFit="1"/>
    </xf>
    <xf numFmtId="0" fontId="11" fillId="0" borderId="16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177" fontId="11" fillId="0" borderId="12" xfId="0" applyNumberFormat="1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7" fontId="11" fillId="0" borderId="19" xfId="0" applyNumberFormat="1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7" fontId="12" fillId="2" borderId="19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left" vertical="center"/>
    </xf>
    <xf numFmtId="0" fontId="18" fillId="0" borderId="9" xfId="0" applyFont="1" applyBorder="1" applyAlignment="1">
      <alignment horizontal="right" vertical="center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right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1912-64BF-4668-A336-85B5C63986E3}">
  <sheetPr>
    <tabColor rgb="FFFF0000"/>
  </sheetPr>
  <dimension ref="A1:AY55"/>
  <sheetViews>
    <sheetView tabSelected="1" view="pageBreakPreview" zoomScaleNormal="100" zoomScaleSheetLayoutView="100" workbookViewId="0">
      <selection sqref="A1:J1"/>
    </sheetView>
  </sheetViews>
  <sheetFormatPr defaultColWidth="9" defaultRowHeight="18.75"/>
  <cols>
    <col min="1" max="1" width="5.75" style="1" customWidth="1"/>
    <col min="2" max="2" width="2.875" style="1" customWidth="1"/>
    <col min="3" max="3" width="4.25" style="1" customWidth="1"/>
    <col min="4" max="4" width="4.5" style="1" customWidth="1"/>
    <col min="5" max="6" width="14.125" style="1" customWidth="1"/>
    <col min="7" max="7" width="3.5" style="1" customWidth="1"/>
    <col min="8" max="8" width="3" style="1" customWidth="1"/>
    <col min="9" max="9" width="6.125" style="1" customWidth="1"/>
    <col min="10" max="10" width="8.125" style="1" customWidth="1"/>
    <col min="11" max="11" width="4.375" style="1" customWidth="1"/>
    <col min="12" max="12" width="2.875" style="1" customWidth="1"/>
    <col min="13" max="13" width="4.625" style="1" customWidth="1"/>
    <col min="14" max="14" width="11" style="1" customWidth="1"/>
    <col min="15" max="15" width="4.125" style="1" customWidth="1"/>
    <col min="16" max="16" width="3" style="1" customWidth="1"/>
    <col min="17" max="17" width="25.5" style="1" customWidth="1"/>
    <col min="18" max="16384" width="9" style="1"/>
  </cols>
  <sheetData>
    <row r="1" spans="1:17" ht="27" customHeight="1">
      <c r="A1" s="144" t="s">
        <v>62</v>
      </c>
      <c r="B1" s="144"/>
      <c r="C1" s="144"/>
      <c r="D1" s="144"/>
      <c r="E1" s="144"/>
      <c r="F1" s="144"/>
      <c r="G1" s="144"/>
      <c r="H1" s="144"/>
      <c r="I1" s="144"/>
      <c r="J1" s="144"/>
      <c r="K1" s="143"/>
      <c r="L1" s="143"/>
      <c r="M1" s="143"/>
      <c r="N1" s="142"/>
      <c r="O1" s="141" t="s">
        <v>50</v>
      </c>
      <c r="Q1" s="1">
        <v>0</v>
      </c>
    </row>
    <row r="2" spans="1:17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7" ht="18" customHeight="1">
      <c r="A3" s="139" t="s">
        <v>61</v>
      </c>
      <c r="B3" s="138"/>
      <c r="C3" s="138"/>
      <c r="D3" s="137"/>
      <c r="E3" s="137"/>
      <c r="F3" s="137"/>
      <c r="G3" s="138" t="s">
        <v>60</v>
      </c>
      <c r="H3" s="138"/>
      <c r="I3" s="138"/>
      <c r="J3" s="137"/>
      <c r="K3" s="137"/>
      <c r="L3" s="137"/>
      <c r="M3" s="137"/>
      <c r="N3" s="137"/>
      <c r="O3" s="136"/>
    </row>
    <row r="4" spans="1:17" ht="35.25" customHeight="1">
      <c r="A4" s="135" t="s">
        <v>59</v>
      </c>
      <c r="B4" s="134"/>
      <c r="C4" s="134"/>
      <c r="D4" s="132"/>
      <c r="E4" s="132"/>
      <c r="F4" s="132"/>
      <c r="G4" s="132" t="s">
        <v>58</v>
      </c>
      <c r="H4" s="132"/>
      <c r="I4" s="132"/>
      <c r="J4" s="132"/>
      <c r="K4" s="132"/>
      <c r="L4" s="132"/>
      <c r="M4" s="132"/>
      <c r="N4" s="132"/>
      <c r="O4" s="133"/>
    </row>
    <row r="5" spans="1:17" ht="18" customHeight="1">
      <c r="A5" s="123" t="s">
        <v>57</v>
      </c>
      <c r="B5" s="122"/>
      <c r="C5" s="122"/>
      <c r="D5" s="132"/>
      <c r="E5" s="132"/>
      <c r="F5" s="132"/>
      <c r="G5" s="131"/>
      <c r="H5" s="131"/>
      <c r="I5" s="131"/>
      <c r="J5" s="130"/>
      <c r="K5" s="129"/>
      <c r="L5" s="129"/>
      <c r="M5" s="129"/>
      <c r="N5" s="129"/>
      <c r="O5" s="128"/>
    </row>
    <row r="6" spans="1:17" ht="18" customHeight="1">
      <c r="A6" s="123" t="s">
        <v>56</v>
      </c>
      <c r="B6" s="122"/>
      <c r="C6" s="122"/>
      <c r="D6" s="127" t="s">
        <v>55</v>
      </c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4"/>
    </row>
    <row r="7" spans="1:17" ht="18" customHeight="1">
      <c r="A7" s="123"/>
      <c r="B7" s="122"/>
      <c r="C7" s="122"/>
      <c r="D7" s="120"/>
      <c r="E7" s="119"/>
      <c r="F7" s="121"/>
      <c r="G7" s="120" t="s">
        <v>54</v>
      </c>
      <c r="H7" s="119"/>
      <c r="I7" s="119"/>
      <c r="J7" s="119"/>
      <c r="K7" s="119"/>
      <c r="L7" s="118"/>
      <c r="M7" s="117"/>
      <c r="N7" s="117"/>
      <c r="O7" s="116"/>
    </row>
    <row r="8" spans="1:17" ht="18" customHeight="1">
      <c r="A8" s="115" t="s">
        <v>53</v>
      </c>
      <c r="B8" s="114"/>
      <c r="C8" s="114"/>
      <c r="D8" s="113"/>
      <c r="E8" s="113"/>
      <c r="F8" s="113"/>
      <c r="G8" s="114" t="s">
        <v>52</v>
      </c>
      <c r="H8" s="114"/>
      <c r="I8" s="114"/>
      <c r="J8" s="113"/>
      <c r="K8" s="113"/>
      <c r="L8" s="113"/>
      <c r="M8" s="113"/>
      <c r="N8" s="113"/>
      <c r="O8" s="112"/>
    </row>
    <row r="9" spans="1:17" ht="7.15" customHeight="1"/>
    <row r="10" spans="1:17">
      <c r="A10" s="23" t="s">
        <v>51</v>
      </c>
      <c r="B10" s="23"/>
      <c r="C10" s="23"/>
      <c r="D10" s="23"/>
      <c r="E10" s="23"/>
      <c r="F10" s="79"/>
      <c r="G10" s="79"/>
      <c r="H10" s="79"/>
      <c r="I10" s="111"/>
      <c r="J10" s="110"/>
      <c r="K10" s="109">
        <f>N1</f>
        <v>0</v>
      </c>
      <c r="L10" s="108"/>
      <c r="M10" s="107" t="s">
        <v>50</v>
      </c>
      <c r="N10" s="106"/>
      <c r="O10" s="105" t="s">
        <v>13</v>
      </c>
    </row>
    <row r="11" spans="1:17" ht="13.5" customHeight="1">
      <c r="A11" s="78" t="s">
        <v>32</v>
      </c>
      <c r="B11" s="101" t="s">
        <v>49</v>
      </c>
      <c r="C11" s="104"/>
      <c r="D11" s="100"/>
      <c r="E11" s="103" t="s">
        <v>30</v>
      </c>
      <c r="F11" s="102"/>
      <c r="G11" s="101" t="s">
        <v>28</v>
      </c>
      <c r="H11" s="100"/>
      <c r="I11" s="76" t="s">
        <v>27</v>
      </c>
      <c r="J11" s="76" t="s">
        <v>48</v>
      </c>
      <c r="K11" s="99" t="s">
        <v>47</v>
      </c>
      <c r="L11" s="99"/>
      <c r="M11" s="99"/>
      <c r="N11" s="73" t="s">
        <v>24</v>
      </c>
      <c r="O11" s="72"/>
    </row>
    <row r="12" spans="1:17">
      <c r="A12" s="70"/>
      <c r="B12" s="95"/>
      <c r="C12" s="98"/>
      <c r="D12" s="94"/>
      <c r="E12" s="97" t="s">
        <v>46</v>
      </c>
      <c r="F12" s="96" t="s">
        <v>45</v>
      </c>
      <c r="G12" s="95"/>
      <c r="H12" s="94"/>
      <c r="I12" s="68"/>
      <c r="J12" s="68"/>
      <c r="K12" s="93"/>
      <c r="L12" s="93"/>
      <c r="M12" s="93"/>
      <c r="N12" s="65"/>
      <c r="O12" s="64"/>
    </row>
    <row r="13" spans="1:17" ht="18" customHeight="1">
      <c r="A13" s="62" t="s">
        <v>22</v>
      </c>
      <c r="B13" s="92"/>
      <c r="C13" s="91"/>
      <c r="D13" s="90"/>
      <c r="E13" s="55" t="s">
        <v>44</v>
      </c>
      <c r="F13" s="57" t="s">
        <v>43</v>
      </c>
      <c r="G13" s="57">
        <v>3</v>
      </c>
      <c r="H13" s="56" t="s">
        <v>14</v>
      </c>
      <c r="I13" s="55" t="s">
        <v>42</v>
      </c>
      <c r="J13" s="89">
        <v>72.5</v>
      </c>
      <c r="K13" s="53" t="s">
        <v>41</v>
      </c>
      <c r="L13" s="52">
        <v>73</v>
      </c>
      <c r="M13" s="59" t="s">
        <v>15</v>
      </c>
      <c r="N13" s="50"/>
      <c r="O13" s="49"/>
    </row>
    <row r="14" spans="1:17" ht="18" customHeight="1">
      <c r="A14" s="47">
        <v>1</v>
      </c>
      <c r="B14" s="88" t="s">
        <v>40</v>
      </c>
      <c r="C14" s="87"/>
      <c r="D14" s="86"/>
      <c r="E14" s="43"/>
      <c r="F14" s="41"/>
      <c r="G14" s="41"/>
      <c r="H14" s="44" t="s">
        <v>14</v>
      </c>
      <c r="I14" s="43"/>
      <c r="J14" s="85"/>
      <c r="K14" s="46"/>
      <c r="L14" s="40"/>
      <c r="M14" s="45" t="s">
        <v>15</v>
      </c>
      <c r="N14" s="38"/>
      <c r="O14" s="37"/>
    </row>
    <row r="15" spans="1:17" ht="18" customHeight="1">
      <c r="A15" s="47">
        <v>2</v>
      </c>
      <c r="B15" s="88" t="s">
        <v>39</v>
      </c>
      <c r="C15" s="87"/>
      <c r="D15" s="86"/>
      <c r="E15" s="43"/>
      <c r="F15" s="41"/>
      <c r="G15" s="41"/>
      <c r="H15" s="44" t="s">
        <v>14</v>
      </c>
      <c r="I15" s="43"/>
      <c r="J15" s="85"/>
      <c r="K15" s="46"/>
      <c r="L15" s="40"/>
      <c r="M15" s="45" t="s">
        <v>15</v>
      </c>
      <c r="N15" s="38"/>
      <c r="O15" s="37"/>
    </row>
    <row r="16" spans="1:17" ht="18" customHeight="1">
      <c r="A16" s="47">
        <v>3</v>
      </c>
      <c r="B16" s="88" t="s">
        <v>38</v>
      </c>
      <c r="C16" s="87"/>
      <c r="D16" s="86"/>
      <c r="E16" s="43"/>
      <c r="F16" s="41"/>
      <c r="G16" s="41"/>
      <c r="H16" s="44" t="s">
        <v>14</v>
      </c>
      <c r="I16" s="43"/>
      <c r="J16" s="85"/>
      <c r="K16" s="46"/>
      <c r="L16" s="40"/>
      <c r="M16" s="45" t="s">
        <v>15</v>
      </c>
      <c r="N16" s="38"/>
      <c r="O16" s="37"/>
    </row>
    <row r="17" spans="1:51" ht="18" customHeight="1">
      <c r="A17" s="47">
        <v>4</v>
      </c>
      <c r="B17" s="88" t="s">
        <v>37</v>
      </c>
      <c r="C17" s="87"/>
      <c r="D17" s="86"/>
      <c r="E17" s="43"/>
      <c r="F17" s="41"/>
      <c r="G17" s="41"/>
      <c r="H17" s="44" t="s">
        <v>14</v>
      </c>
      <c r="I17" s="43"/>
      <c r="J17" s="85"/>
      <c r="K17" s="46"/>
      <c r="L17" s="40"/>
      <c r="M17" s="45" t="s">
        <v>15</v>
      </c>
      <c r="N17" s="38"/>
      <c r="O17" s="37"/>
    </row>
    <row r="18" spans="1:51" ht="18" customHeight="1">
      <c r="A18" s="47">
        <v>5</v>
      </c>
      <c r="B18" s="88" t="s">
        <v>36</v>
      </c>
      <c r="C18" s="87"/>
      <c r="D18" s="86"/>
      <c r="E18" s="43"/>
      <c r="F18" s="41"/>
      <c r="G18" s="41"/>
      <c r="H18" s="44" t="s">
        <v>14</v>
      </c>
      <c r="I18" s="43"/>
      <c r="J18" s="85"/>
      <c r="K18" s="46"/>
      <c r="L18" s="40"/>
      <c r="M18" s="45" t="s">
        <v>15</v>
      </c>
      <c r="N18" s="38"/>
      <c r="O18" s="37"/>
    </row>
    <row r="19" spans="1:51" ht="18" customHeight="1">
      <c r="A19" s="47">
        <v>6</v>
      </c>
      <c r="B19" s="88" t="s">
        <v>35</v>
      </c>
      <c r="C19" s="87"/>
      <c r="D19" s="86"/>
      <c r="E19" s="43"/>
      <c r="F19" s="41"/>
      <c r="G19" s="41"/>
      <c r="H19" s="44" t="s">
        <v>14</v>
      </c>
      <c r="I19" s="43"/>
      <c r="J19" s="85"/>
      <c r="K19" s="46"/>
      <c r="L19" s="40"/>
      <c r="M19" s="45" t="s">
        <v>15</v>
      </c>
      <c r="N19" s="38"/>
      <c r="O19" s="37"/>
      <c r="AY19" s="7"/>
    </row>
    <row r="20" spans="1:51" ht="18" customHeight="1">
      <c r="A20" s="35">
        <v>7</v>
      </c>
      <c r="B20" s="84" t="s">
        <v>34</v>
      </c>
      <c r="C20" s="83"/>
      <c r="D20" s="82"/>
      <c r="E20" s="31"/>
      <c r="F20" s="29"/>
      <c r="G20" s="29"/>
      <c r="H20" s="32" t="s">
        <v>14</v>
      </c>
      <c r="I20" s="31"/>
      <c r="J20" s="81"/>
      <c r="K20" s="34"/>
      <c r="L20" s="28"/>
      <c r="M20" s="33" t="s">
        <v>15</v>
      </c>
      <c r="N20" s="26"/>
      <c r="O20" s="25"/>
    </row>
    <row r="21" spans="1:51" ht="7.7" customHeight="1"/>
    <row r="22" spans="1:51">
      <c r="A22" s="23" t="s">
        <v>33</v>
      </c>
      <c r="B22" s="23"/>
      <c r="C22" s="23"/>
      <c r="D22" s="23"/>
      <c r="E22" s="23"/>
      <c r="F22" s="80"/>
      <c r="G22" s="80"/>
      <c r="H22" s="79"/>
      <c r="I22" s="79"/>
      <c r="J22" s="79"/>
      <c r="K22" s="79"/>
      <c r="L22" s="79"/>
      <c r="M22" s="79"/>
      <c r="N22" s="79"/>
      <c r="O22" s="79"/>
    </row>
    <row r="23" spans="1:51" ht="13.5" customHeight="1">
      <c r="A23" s="78" t="s">
        <v>32</v>
      </c>
      <c r="B23" s="73" t="s">
        <v>31</v>
      </c>
      <c r="C23" s="75"/>
      <c r="D23" s="74"/>
      <c r="E23" s="76" t="s">
        <v>30</v>
      </c>
      <c r="F23" s="77" t="s">
        <v>29</v>
      </c>
      <c r="G23" s="76" t="s">
        <v>28</v>
      </c>
      <c r="H23" s="76"/>
      <c r="I23" s="76" t="s">
        <v>27</v>
      </c>
      <c r="J23" s="76" t="s">
        <v>26</v>
      </c>
      <c r="K23" s="73" t="s">
        <v>25</v>
      </c>
      <c r="L23" s="75"/>
      <c r="M23" s="74"/>
      <c r="N23" s="73" t="s">
        <v>24</v>
      </c>
      <c r="O23" s="72"/>
      <c r="Q23" s="71" t="s">
        <v>23</v>
      </c>
    </row>
    <row r="24" spans="1:51" ht="13.5" customHeight="1">
      <c r="A24" s="70"/>
      <c r="B24" s="65"/>
      <c r="C24" s="67"/>
      <c r="D24" s="66"/>
      <c r="E24" s="68"/>
      <c r="F24" s="69"/>
      <c r="G24" s="68"/>
      <c r="H24" s="68"/>
      <c r="I24" s="68"/>
      <c r="J24" s="68"/>
      <c r="K24" s="65"/>
      <c r="L24" s="67"/>
      <c r="M24" s="66"/>
      <c r="N24" s="65"/>
      <c r="O24" s="64"/>
      <c r="Q24" s="63"/>
    </row>
    <row r="25" spans="1:51" ht="18" customHeight="1">
      <c r="A25" s="62" t="s">
        <v>22</v>
      </c>
      <c r="B25" s="61" t="s">
        <v>21</v>
      </c>
      <c r="C25" s="60">
        <v>90</v>
      </c>
      <c r="D25" s="59" t="s">
        <v>15</v>
      </c>
      <c r="E25" s="55" t="s">
        <v>20</v>
      </c>
      <c r="F25" s="58" t="s">
        <v>19</v>
      </c>
      <c r="G25" s="57">
        <v>3</v>
      </c>
      <c r="H25" s="56" t="s">
        <v>14</v>
      </c>
      <c r="I25" s="55" t="s">
        <v>18</v>
      </c>
      <c r="J25" s="54" t="s">
        <v>17</v>
      </c>
      <c r="K25" s="53" t="s">
        <v>16</v>
      </c>
      <c r="L25" s="52">
        <v>2</v>
      </c>
      <c r="M25" s="51" t="s">
        <v>13</v>
      </c>
      <c r="N25" s="50"/>
      <c r="O25" s="49"/>
      <c r="Q25" s="48"/>
    </row>
    <row r="26" spans="1:51" ht="18" customHeight="1">
      <c r="A26" s="47">
        <v>1</v>
      </c>
      <c r="B26" s="46"/>
      <c r="C26" s="40"/>
      <c r="D26" s="45" t="s">
        <v>15</v>
      </c>
      <c r="E26" s="43"/>
      <c r="F26" s="43"/>
      <c r="G26" s="41"/>
      <c r="H26" s="44" t="s">
        <v>14</v>
      </c>
      <c r="I26" s="43"/>
      <c r="J26" s="42">
        <f>$L$7</f>
        <v>0</v>
      </c>
      <c r="K26" s="41">
        <f>$N$1</f>
        <v>0</v>
      </c>
      <c r="L26" s="40"/>
      <c r="M26" s="39" t="s">
        <v>13</v>
      </c>
      <c r="N26" s="38"/>
      <c r="O26" s="37"/>
      <c r="Q26" s="36">
        <f>$D$3</f>
        <v>0</v>
      </c>
    </row>
    <row r="27" spans="1:51" ht="18" customHeight="1">
      <c r="A27" s="47">
        <v>2</v>
      </c>
      <c r="B27" s="46"/>
      <c r="C27" s="40"/>
      <c r="D27" s="45" t="s">
        <v>15</v>
      </c>
      <c r="E27" s="43"/>
      <c r="F27" s="43"/>
      <c r="G27" s="41"/>
      <c r="H27" s="44" t="s">
        <v>14</v>
      </c>
      <c r="I27" s="43"/>
      <c r="J27" s="42">
        <f>$L$7</f>
        <v>0</v>
      </c>
      <c r="K27" s="41">
        <f>$N$1</f>
        <v>0</v>
      </c>
      <c r="L27" s="40"/>
      <c r="M27" s="39" t="s">
        <v>13</v>
      </c>
      <c r="N27" s="38"/>
      <c r="O27" s="37"/>
      <c r="Q27" s="36">
        <f>$D$3</f>
        <v>0</v>
      </c>
    </row>
    <row r="28" spans="1:51" ht="18" customHeight="1">
      <c r="A28" s="47">
        <v>3</v>
      </c>
      <c r="B28" s="46"/>
      <c r="C28" s="40"/>
      <c r="D28" s="45" t="s">
        <v>15</v>
      </c>
      <c r="E28" s="43"/>
      <c r="F28" s="43"/>
      <c r="G28" s="41"/>
      <c r="H28" s="44" t="s">
        <v>14</v>
      </c>
      <c r="I28" s="43"/>
      <c r="J28" s="42">
        <f>$L$7</f>
        <v>0</v>
      </c>
      <c r="K28" s="41">
        <f>$N$1</f>
        <v>0</v>
      </c>
      <c r="L28" s="40"/>
      <c r="M28" s="39" t="s">
        <v>13</v>
      </c>
      <c r="N28" s="38"/>
      <c r="O28" s="37"/>
      <c r="Q28" s="36">
        <f>$D$3</f>
        <v>0</v>
      </c>
    </row>
    <row r="29" spans="1:51" ht="18" customHeight="1">
      <c r="A29" s="47">
        <v>4</v>
      </c>
      <c r="B29" s="46"/>
      <c r="C29" s="40"/>
      <c r="D29" s="45" t="s">
        <v>15</v>
      </c>
      <c r="E29" s="43"/>
      <c r="F29" s="43"/>
      <c r="G29" s="41"/>
      <c r="H29" s="44" t="s">
        <v>14</v>
      </c>
      <c r="I29" s="43"/>
      <c r="J29" s="42">
        <f>$L$7</f>
        <v>0</v>
      </c>
      <c r="K29" s="41">
        <f>$N$1</f>
        <v>0</v>
      </c>
      <c r="L29" s="40"/>
      <c r="M29" s="39" t="s">
        <v>13</v>
      </c>
      <c r="N29" s="38"/>
      <c r="O29" s="37"/>
      <c r="Q29" s="36">
        <f>$D$3</f>
        <v>0</v>
      </c>
    </row>
    <row r="30" spans="1:51" ht="18" customHeight="1">
      <c r="A30" s="47">
        <v>5</v>
      </c>
      <c r="B30" s="46"/>
      <c r="C30" s="40"/>
      <c r="D30" s="45" t="s">
        <v>15</v>
      </c>
      <c r="E30" s="43"/>
      <c r="F30" s="43"/>
      <c r="G30" s="41"/>
      <c r="H30" s="44" t="s">
        <v>14</v>
      </c>
      <c r="I30" s="43"/>
      <c r="J30" s="42">
        <f>$L$7</f>
        <v>0</v>
      </c>
      <c r="K30" s="41">
        <f>$N$1</f>
        <v>0</v>
      </c>
      <c r="L30" s="40"/>
      <c r="M30" s="39" t="s">
        <v>13</v>
      </c>
      <c r="N30" s="38"/>
      <c r="O30" s="37"/>
      <c r="Q30" s="36">
        <f>$D$3</f>
        <v>0</v>
      </c>
    </row>
    <row r="31" spans="1:51" ht="18" customHeight="1">
      <c r="A31" s="47">
        <v>6</v>
      </c>
      <c r="B31" s="46"/>
      <c r="C31" s="40"/>
      <c r="D31" s="45" t="s">
        <v>15</v>
      </c>
      <c r="E31" s="43"/>
      <c r="F31" s="43"/>
      <c r="G31" s="41"/>
      <c r="H31" s="44" t="s">
        <v>14</v>
      </c>
      <c r="I31" s="43"/>
      <c r="J31" s="42">
        <f>$L$7</f>
        <v>0</v>
      </c>
      <c r="K31" s="41">
        <f>$N$1</f>
        <v>0</v>
      </c>
      <c r="L31" s="40"/>
      <c r="M31" s="39" t="s">
        <v>13</v>
      </c>
      <c r="N31" s="38"/>
      <c r="O31" s="37"/>
      <c r="Q31" s="36">
        <f>$D$3</f>
        <v>0</v>
      </c>
    </row>
    <row r="32" spans="1:51" ht="18" customHeight="1">
      <c r="A32" s="47">
        <v>7</v>
      </c>
      <c r="B32" s="46"/>
      <c r="C32" s="40"/>
      <c r="D32" s="45" t="s">
        <v>15</v>
      </c>
      <c r="E32" s="43"/>
      <c r="F32" s="43"/>
      <c r="G32" s="41"/>
      <c r="H32" s="44" t="s">
        <v>14</v>
      </c>
      <c r="I32" s="43"/>
      <c r="J32" s="42">
        <f>$L$7</f>
        <v>0</v>
      </c>
      <c r="K32" s="41">
        <f>$N$1</f>
        <v>0</v>
      </c>
      <c r="L32" s="40"/>
      <c r="M32" s="39" t="s">
        <v>13</v>
      </c>
      <c r="N32" s="38"/>
      <c r="O32" s="37"/>
      <c r="Q32" s="36">
        <f>$D$3</f>
        <v>0</v>
      </c>
    </row>
    <row r="33" spans="1:17" ht="18" customHeight="1">
      <c r="A33" s="47">
        <v>8</v>
      </c>
      <c r="B33" s="46"/>
      <c r="C33" s="40"/>
      <c r="D33" s="45" t="s">
        <v>15</v>
      </c>
      <c r="E33" s="43"/>
      <c r="F33" s="43"/>
      <c r="G33" s="41"/>
      <c r="H33" s="44" t="s">
        <v>14</v>
      </c>
      <c r="I33" s="43"/>
      <c r="J33" s="42">
        <f>$L$7</f>
        <v>0</v>
      </c>
      <c r="K33" s="41">
        <f>$N$1</f>
        <v>0</v>
      </c>
      <c r="L33" s="40"/>
      <c r="M33" s="39" t="s">
        <v>13</v>
      </c>
      <c r="N33" s="38"/>
      <c r="O33" s="37"/>
      <c r="Q33" s="36">
        <f>$D$3</f>
        <v>0</v>
      </c>
    </row>
    <row r="34" spans="1:17" ht="18" customHeight="1">
      <c r="A34" s="47">
        <v>9</v>
      </c>
      <c r="B34" s="46"/>
      <c r="C34" s="40"/>
      <c r="D34" s="45" t="s">
        <v>15</v>
      </c>
      <c r="E34" s="43"/>
      <c r="F34" s="43"/>
      <c r="G34" s="41"/>
      <c r="H34" s="44" t="s">
        <v>14</v>
      </c>
      <c r="I34" s="43"/>
      <c r="J34" s="42">
        <f>$L$7</f>
        <v>0</v>
      </c>
      <c r="K34" s="41">
        <f>$N$1</f>
        <v>0</v>
      </c>
      <c r="L34" s="40"/>
      <c r="M34" s="39" t="s">
        <v>13</v>
      </c>
      <c r="N34" s="38"/>
      <c r="O34" s="37"/>
      <c r="Q34" s="36">
        <f>$D$3</f>
        <v>0</v>
      </c>
    </row>
    <row r="35" spans="1:17" ht="18" customHeight="1">
      <c r="A35" s="47">
        <v>10</v>
      </c>
      <c r="B35" s="46"/>
      <c r="C35" s="40"/>
      <c r="D35" s="45" t="s">
        <v>15</v>
      </c>
      <c r="E35" s="43"/>
      <c r="F35" s="43"/>
      <c r="G35" s="41"/>
      <c r="H35" s="44" t="s">
        <v>14</v>
      </c>
      <c r="I35" s="43"/>
      <c r="J35" s="42">
        <f>$L$7</f>
        <v>0</v>
      </c>
      <c r="K35" s="41">
        <f>$N$1</f>
        <v>0</v>
      </c>
      <c r="L35" s="40"/>
      <c r="M35" s="39" t="s">
        <v>13</v>
      </c>
      <c r="N35" s="38"/>
      <c r="O35" s="37"/>
      <c r="Q35" s="36">
        <f>$D$3</f>
        <v>0</v>
      </c>
    </row>
    <row r="36" spans="1:17" ht="18" customHeight="1">
      <c r="A36" s="47">
        <v>11</v>
      </c>
      <c r="B36" s="46"/>
      <c r="C36" s="40"/>
      <c r="D36" s="45" t="s">
        <v>15</v>
      </c>
      <c r="E36" s="43"/>
      <c r="F36" s="43"/>
      <c r="G36" s="41"/>
      <c r="H36" s="44" t="s">
        <v>14</v>
      </c>
      <c r="I36" s="43"/>
      <c r="J36" s="42">
        <f>$L$7</f>
        <v>0</v>
      </c>
      <c r="K36" s="41">
        <f>$N$1</f>
        <v>0</v>
      </c>
      <c r="L36" s="40"/>
      <c r="M36" s="39" t="s">
        <v>13</v>
      </c>
      <c r="N36" s="38"/>
      <c r="O36" s="37"/>
      <c r="Q36" s="36">
        <f>$D$3</f>
        <v>0</v>
      </c>
    </row>
    <row r="37" spans="1:17" ht="18" customHeight="1">
      <c r="A37" s="35">
        <v>12</v>
      </c>
      <c r="B37" s="34"/>
      <c r="C37" s="28"/>
      <c r="D37" s="33" t="s">
        <v>15</v>
      </c>
      <c r="E37" s="31"/>
      <c r="F37" s="31"/>
      <c r="G37" s="29"/>
      <c r="H37" s="32" t="s">
        <v>14</v>
      </c>
      <c r="I37" s="31"/>
      <c r="J37" s="30">
        <f>$L$7</f>
        <v>0</v>
      </c>
      <c r="K37" s="29">
        <f>$N$1</f>
        <v>0</v>
      </c>
      <c r="L37" s="28"/>
      <c r="M37" s="27" t="s">
        <v>13</v>
      </c>
      <c r="N37" s="26"/>
      <c r="O37" s="25"/>
      <c r="Q37" s="24">
        <f>$D$3</f>
        <v>0</v>
      </c>
    </row>
    <row r="38" spans="1:17" ht="7.15" customHeight="1"/>
    <row r="39" spans="1:17">
      <c r="A39" s="23" t="s">
        <v>12</v>
      </c>
      <c r="B39" s="23"/>
      <c r="C39" s="23"/>
      <c r="D39" s="23"/>
      <c r="E39" s="23"/>
    </row>
    <row r="40" spans="1:17" ht="27.75" customHeight="1">
      <c r="A40" s="22" t="s">
        <v>11</v>
      </c>
      <c r="B40" s="21"/>
      <c r="C40" s="21"/>
      <c r="D40" s="21"/>
      <c r="E40" s="20"/>
      <c r="F40" s="19"/>
      <c r="G40" s="18" t="s">
        <v>10</v>
      </c>
      <c r="H40" s="17"/>
      <c r="I40" s="16" t="s">
        <v>9</v>
      </c>
      <c r="J40" s="15"/>
      <c r="K40" s="14"/>
      <c r="L40" s="13">
        <f>2000*F40</f>
        <v>0</v>
      </c>
      <c r="M40" s="12"/>
      <c r="N40" s="12"/>
      <c r="O40" s="11" t="s">
        <v>8</v>
      </c>
    </row>
    <row r="42" spans="1:17" ht="18" customHeight="1"/>
    <row r="43" spans="1:17" ht="18" customHeight="1">
      <c r="A43" s="7" t="s">
        <v>7</v>
      </c>
    </row>
    <row r="44" spans="1:17" ht="18" customHeight="1"/>
    <row r="45" spans="1:17">
      <c r="A45" s="7" t="s">
        <v>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7" ht="6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7" ht="12.75" customHeight="1">
      <c r="A47" s="10" t="s">
        <v>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7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6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6" ht="14.25" customHeight="1">
      <c r="A50" s="9" t="s">
        <v>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6" ht="6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6">
      <c r="A52" s="7" t="s">
        <v>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6" ht="6" customHeight="1">
      <c r="A53" s="7"/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8"/>
      <c r="N53" s="7"/>
      <c r="O53" s="7"/>
    </row>
    <row r="54" spans="1:16">
      <c r="A54" s="7"/>
      <c r="B54" s="7"/>
      <c r="C54" s="7"/>
      <c r="D54" s="7"/>
      <c r="E54" s="7"/>
      <c r="F54" s="6" t="s">
        <v>2</v>
      </c>
      <c r="G54" s="5"/>
      <c r="H54" s="5"/>
      <c r="I54" s="5"/>
      <c r="J54" s="5"/>
      <c r="K54" s="5"/>
      <c r="L54" s="5"/>
      <c r="M54" s="5"/>
      <c r="N54" s="4" t="s">
        <v>1</v>
      </c>
      <c r="O54" s="4"/>
      <c r="P54" s="3"/>
    </row>
    <row r="55" spans="1:16">
      <c r="A55" s="2" t="s">
        <v>0</v>
      </c>
    </row>
  </sheetData>
  <mergeCells count="78">
    <mergeCell ref="N18:O18"/>
    <mergeCell ref="N19:O19"/>
    <mergeCell ref="J23:J24"/>
    <mergeCell ref="N17:O17"/>
    <mergeCell ref="N20:O20"/>
    <mergeCell ref="G23:H24"/>
    <mergeCell ref="N23:O24"/>
    <mergeCell ref="K23:M24"/>
    <mergeCell ref="B23:D24"/>
    <mergeCell ref="I23:I24"/>
    <mergeCell ref="Q23:Q24"/>
    <mergeCell ref="B15:D15"/>
    <mergeCell ref="B20:D20"/>
    <mergeCell ref="B11:D12"/>
    <mergeCell ref="A23:A24"/>
    <mergeCell ref="E23:E24"/>
    <mergeCell ref="F23:F24"/>
    <mergeCell ref="B14:D14"/>
    <mergeCell ref="A10:E10"/>
    <mergeCell ref="A22:E22"/>
    <mergeCell ref="E11:F11"/>
    <mergeCell ref="A11:A12"/>
    <mergeCell ref="B19:D19"/>
    <mergeCell ref="B13:D13"/>
    <mergeCell ref="B18:D18"/>
    <mergeCell ref="B17:D17"/>
    <mergeCell ref="B16:D16"/>
    <mergeCell ref="I11:I12"/>
    <mergeCell ref="L7:O7"/>
    <mergeCell ref="G8:I8"/>
    <mergeCell ref="G11:H12"/>
    <mergeCell ref="A6:C7"/>
    <mergeCell ref="D7:F7"/>
    <mergeCell ref="J8:O8"/>
    <mergeCell ref="G7:K7"/>
    <mergeCell ref="K10:L10"/>
    <mergeCell ref="A1:J1"/>
    <mergeCell ref="A3:C3"/>
    <mergeCell ref="D3:F3"/>
    <mergeCell ref="G3:I3"/>
    <mergeCell ref="J3:O3"/>
    <mergeCell ref="A8:C8"/>
    <mergeCell ref="D8:F8"/>
    <mergeCell ref="J5:O5"/>
    <mergeCell ref="A4:C4"/>
    <mergeCell ref="G4:I4"/>
    <mergeCell ref="N25:O25"/>
    <mergeCell ref="N14:O14"/>
    <mergeCell ref="N13:O13"/>
    <mergeCell ref="N15:O15"/>
    <mergeCell ref="N16:O16"/>
    <mergeCell ref="K11:M12"/>
    <mergeCell ref="N11:O12"/>
    <mergeCell ref="A5:C5"/>
    <mergeCell ref="N33:O33"/>
    <mergeCell ref="N34:O34"/>
    <mergeCell ref="N35:O35"/>
    <mergeCell ref="N28:O28"/>
    <mergeCell ref="D4:F4"/>
    <mergeCell ref="J4:O4"/>
    <mergeCell ref="D5:F5"/>
    <mergeCell ref="G5:I5"/>
    <mergeCell ref="J11:J12"/>
    <mergeCell ref="E6:O6"/>
    <mergeCell ref="N26:O26"/>
    <mergeCell ref="N30:O30"/>
    <mergeCell ref="N31:O31"/>
    <mergeCell ref="N29:O29"/>
    <mergeCell ref="N27:O27"/>
    <mergeCell ref="N32:O32"/>
    <mergeCell ref="G53:M54"/>
    <mergeCell ref="N36:O36"/>
    <mergeCell ref="N37:O37"/>
    <mergeCell ref="A47:O49"/>
    <mergeCell ref="A39:E39"/>
    <mergeCell ref="A40:E40"/>
    <mergeCell ref="I40:K40"/>
    <mergeCell ref="L40:N40"/>
  </mergeCells>
  <phoneticPr fontId="2"/>
  <conditionalFormatting sqref="J26:K37 L40:N40">
    <cfRule type="cellIs" dxfId="3" priority="2" operator="equal">
      <formula>$Q$1</formula>
    </cfRule>
  </conditionalFormatting>
  <conditionalFormatting sqref="K10:L10">
    <cfRule type="cellIs" dxfId="2" priority="1" operator="equal">
      <formula>$Q$1</formula>
    </cfRule>
  </conditionalFormatting>
  <pageMargins left="0.70866141732283472" right="0.51181102362204722" top="0.55118110236220474" bottom="0.35433070866141736" header="0.31496062992125984" footer="0.1181102362204724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50DC8-83E8-499C-8E03-238BF9FD68FE}">
  <sheetPr>
    <tabColor rgb="FFFF0000"/>
  </sheetPr>
  <dimension ref="A1:Q52"/>
  <sheetViews>
    <sheetView view="pageBreakPreview" topLeftCell="A22" zoomScaleNormal="100" zoomScaleSheetLayoutView="100" workbookViewId="0">
      <selection sqref="A1:J1"/>
    </sheetView>
  </sheetViews>
  <sheetFormatPr defaultColWidth="9" defaultRowHeight="18.75"/>
  <cols>
    <col min="1" max="1" width="6.25" style="1" customWidth="1"/>
    <col min="2" max="2" width="2.875" style="1" customWidth="1"/>
    <col min="3" max="3" width="4.25" style="1" customWidth="1"/>
    <col min="4" max="4" width="4.5" style="1" customWidth="1"/>
    <col min="5" max="6" width="14.125" style="1" customWidth="1"/>
    <col min="7" max="7" width="3.5" style="1" customWidth="1"/>
    <col min="8" max="8" width="3" style="1" customWidth="1"/>
    <col min="9" max="9" width="6.125" style="1" customWidth="1"/>
    <col min="10" max="10" width="8.125" style="1" customWidth="1"/>
    <col min="11" max="11" width="4.625" style="1" customWidth="1"/>
    <col min="12" max="12" width="2.875" style="1" customWidth="1"/>
    <col min="13" max="13" width="4.625" style="1" customWidth="1"/>
    <col min="14" max="14" width="11" style="1" customWidth="1"/>
    <col min="15" max="15" width="4.125" style="1" customWidth="1"/>
    <col min="16" max="16" width="3" style="1" customWidth="1"/>
    <col min="17" max="17" width="26.125" style="1" customWidth="1"/>
    <col min="18" max="16384" width="9" style="1"/>
  </cols>
  <sheetData>
    <row r="1" spans="1:17" ht="27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3"/>
      <c r="L1" s="143"/>
      <c r="M1" s="143"/>
      <c r="N1" s="142"/>
      <c r="O1" s="141" t="s">
        <v>50</v>
      </c>
      <c r="Q1" s="1">
        <v>0</v>
      </c>
    </row>
    <row r="2" spans="1:17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7" ht="18" customHeight="1">
      <c r="A3" s="139" t="s">
        <v>61</v>
      </c>
      <c r="B3" s="138"/>
      <c r="C3" s="138"/>
      <c r="D3" s="137"/>
      <c r="E3" s="137"/>
      <c r="F3" s="137"/>
      <c r="G3" s="138" t="s">
        <v>60</v>
      </c>
      <c r="H3" s="138"/>
      <c r="I3" s="138"/>
      <c r="J3" s="137"/>
      <c r="K3" s="137"/>
      <c r="L3" s="137"/>
      <c r="M3" s="137"/>
      <c r="N3" s="137"/>
      <c r="O3" s="136"/>
    </row>
    <row r="4" spans="1:17" ht="34.700000000000003" customHeight="1">
      <c r="A4" s="135" t="s">
        <v>59</v>
      </c>
      <c r="B4" s="134"/>
      <c r="C4" s="134"/>
      <c r="D4" s="132"/>
      <c r="E4" s="132"/>
      <c r="F4" s="132"/>
      <c r="G4" s="132" t="s">
        <v>58</v>
      </c>
      <c r="H4" s="132"/>
      <c r="I4" s="132"/>
      <c r="J4" s="132"/>
      <c r="K4" s="132"/>
      <c r="L4" s="132"/>
      <c r="M4" s="132"/>
      <c r="N4" s="132"/>
      <c r="O4" s="133"/>
    </row>
    <row r="5" spans="1:17" ht="18" customHeight="1">
      <c r="A5" s="123" t="s">
        <v>57</v>
      </c>
      <c r="B5" s="122"/>
      <c r="C5" s="122"/>
      <c r="D5" s="132"/>
      <c r="E5" s="132"/>
      <c r="F5" s="132"/>
      <c r="G5" s="131"/>
      <c r="H5" s="131"/>
      <c r="I5" s="131"/>
      <c r="J5" s="130"/>
      <c r="K5" s="129"/>
      <c r="L5" s="129"/>
      <c r="M5" s="129"/>
      <c r="N5" s="129"/>
      <c r="O5" s="128"/>
    </row>
    <row r="6" spans="1:17" ht="18" customHeight="1">
      <c r="A6" s="123" t="s">
        <v>56</v>
      </c>
      <c r="B6" s="122"/>
      <c r="C6" s="122"/>
      <c r="D6" s="127" t="s">
        <v>55</v>
      </c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4"/>
    </row>
    <row r="7" spans="1:17" ht="18" customHeight="1">
      <c r="A7" s="123"/>
      <c r="B7" s="122"/>
      <c r="C7" s="122"/>
      <c r="D7" s="120"/>
      <c r="E7" s="119"/>
      <c r="F7" s="121"/>
      <c r="G7" s="120" t="s">
        <v>54</v>
      </c>
      <c r="H7" s="119"/>
      <c r="I7" s="119"/>
      <c r="J7" s="119"/>
      <c r="K7" s="119"/>
      <c r="L7" s="118"/>
      <c r="M7" s="117"/>
      <c r="N7" s="117"/>
      <c r="O7" s="116"/>
    </row>
    <row r="8" spans="1:17" ht="18" customHeight="1">
      <c r="A8" s="115" t="s">
        <v>53</v>
      </c>
      <c r="B8" s="114"/>
      <c r="C8" s="114"/>
      <c r="D8" s="113"/>
      <c r="E8" s="113"/>
      <c r="F8" s="113"/>
      <c r="G8" s="114" t="s">
        <v>52</v>
      </c>
      <c r="H8" s="114"/>
      <c r="I8" s="114"/>
      <c r="J8" s="113"/>
      <c r="K8" s="113"/>
      <c r="L8" s="113"/>
      <c r="M8" s="113"/>
      <c r="N8" s="113"/>
      <c r="O8" s="112"/>
    </row>
    <row r="9" spans="1:17" ht="7.15" customHeight="1"/>
    <row r="10" spans="1:17">
      <c r="A10" s="23" t="s">
        <v>70</v>
      </c>
      <c r="B10" s="23"/>
      <c r="C10" s="23"/>
      <c r="D10" s="23"/>
      <c r="E10" s="23"/>
      <c r="F10" s="79"/>
      <c r="G10" s="79"/>
      <c r="H10" s="79"/>
      <c r="I10" s="111"/>
      <c r="J10" s="110"/>
      <c r="K10" s="109">
        <f>$N$1</f>
        <v>0</v>
      </c>
      <c r="L10" s="108"/>
      <c r="M10" s="107" t="s">
        <v>50</v>
      </c>
      <c r="N10" s="106"/>
      <c r="O10" s="105" t="s">
        <v>13</v>
      </c>
    </row>
    <row r="11" spans="1:17" ht="13.5" customHeight="1">
      <c r="A11" s="78" t="s">
        <v>32</v>
      </c>
      <c r="B11" s="101" t="s">
        <v>49</v>
      </c>
      <c r="C11" s="104"/>
      <c r="D11" s="100"/>
      <c r="E11" s="103" t="s">
        <v>30</v>
      </c>
      <c r="F11" s="102"/>
      <c r="G11" s="101" t="s">
        <v>28</v>
      </c>
      <c r="H11" s="100"/>
      <c r="I11" s="76" t="s">
        <v>27</v>
      </c>
      <c r="J11" s="76" t="s">
        <v>48</v>
      </c>
      <c r="K11" s="99" t="s">
        <v>47</v>
      </c>
      <c r="L11" s="99"/>
      <c r="M11" s="99"/>
      <c r="N11" s="73" t="s">
        <v>24</v>
      </c>
      <c r="O11" s="72"/>
    </row>
    <row r="12" spans="1:17">
      <c r="A12" s="70"/>
      <c r="B12" s="95"/>
      <c r="C12" s="98"/>
      <c r="D12" s="94"/>
      <c r="E12" s="97" t="s">
        <v>46</v>
      </c>
      <c r="F12" s="96" t="s">
        <v>45</v>
      </c>
      <c r="G12" s="95"/>
      <c r="H12" s="94"/>
      <c r="I12" s="68"/>
      <c r="J12" s="68"/>
      <c r="K12" s="93"/>
      <c r="L12" s="93"/>
      <c r="M12" s="93"/>
      <c r="N12" s="65"/>
      <c r="O12" s="64"/>
    </row>
    <row r="13" spans="1:17" ht="18" customHeight="1">
      <c r="A13" s="62" t="s">
        <v>22</v>
      </c>
      <c r="B13" s="92"/>
      <c r="C13" s="91"/>
      <c r="D13" s="90"/>
      <c r="E13" s="55" t="s">
        <v>44</v>
      </c>
      <c r="F13" s="57" t="s">
        <v>69</v>
      </c>
      <c r="G13" s="57">
        <v>3</v>
      </c>
      <c r="H13" s="56" t="s">
        <v>14</v>
      </c>
      <c r="I13" s="55" t="s">
        <v>42</v>
      </c>
      <c r="J13" s="89">
        <v>53.5</v>
      </c>
      <c r="K13" s="53" t="s">
        <v>41</v>
      </c>
      <c r="L13" s="52">
        <v>57</v>
      </c>
      <c r="M13" s="59" t="s">
        <v>15</v>
      </c>
      <c r="N13" s="50"/>
      <c r="O13" s="49"/>
    </row>
    <row r="14" spans="1:17" ht="18" customHeight="1">
      <c r="A14" s="47">
        <v>1</v>
      </c>
      <c r="B14" s="88" t="s">
        <v>40</v>
      </c>
      <c r="C14" s="87"/>
      <c r="D14" s="86"/>
      <c r="E14" s="43"/>
      <c r="F14" s="41"/>
      <c r="G14" s="41"/>
      <c r="H14" s="44" t="s">
        <v>14</v>
      </c>
      <c r="I14" s="43"/>
      <c r="J14" s="85"/>
      <c r="K14" s="46"/>
      <c r="L14" s="40"/>
      <c r="M14" s="45" t="s">
        <v>15</v>
      </c>
      <c r="N14" s="38"/>
      <c r="O14" s="37"/>
    </row>
    <row r="15" spans="1:17" ht="18" customHeight="1">
      <c r="A15" s="47">
        <v>2</v>
      </c>
      <c r="B15" s="88" t="s">
        <v>38</v>
      </c>
      <c r="C15" s="87"/>
      <c r="D15" s="86"/>
      <c r="E15" s="43"/>
      <c r="F15" s="41"/>
      <c r="G15" s="41"/>
      <c r="H15" s="44" t="s">
        <v>14</v>
      </c>
      <c r="I15" s="43"/>
      <c r="J15" s="85"/>
      <c r="K15" s="46"/>
      <c r="L15" s="40"/>
      <c r="M15" s="45" t="s">
        <v>15</v>
      </c>
      <c r="N15" s="38"/>
      <c r="O15" s="37"/>
    </row>
    <row r="16" spans="1:17" ht="18" customHeight="1">
      <c r="A16" s="47">
        <v>3</v>
      </c>
      <c r="B16" s="88" t="s">
        <v>36</v>
      </c>
      <c r="C16" s="87"/>
      <c r="D16" s="86"/>
      <c r="E16" s="43"/>
      <c r="F16" s="41"/>
      <c r="G16" s="41"/>
      <c r="H16" s="44" t="s">
        <v>14</v>
      </c>
      <c r="I16" s="43"/>
      <c r="J16" s="85"/>
      <c r="K16" s="46"/>
      <c r="L16" s="40"/>
      <c r="M16" s="45" t="s">
        <v>15</v>
      </c>
      <c r="N16" s="38"/>
      <c r="O16" s="37"/>
    </row>
    <row r="17" spans="1:17" ht="18" customHeight="1">
      <c r="A17" s="35">
        <v>4</v>
      </c>
      <c r="B17" s="84" t="s">
        <v>68</v>
      </c>
      <c r="C17" s="83"/>
      <c r="D17" s="82"/>
      <c r="E17" s="31"/>
      <c r="F17" s="29"/>
      <c r="G17" s="29"/>
      <c r="H17" s="32" t="s">
        <v>14</v>
      </c>
      <c r="I17" s="31"/>
      <c r="J17" s="81"/>
      <c r="K17" s="34"/>
      <c r="L17" s="28"/>
      <c r="M17" s="33" t="s">
        <v>15</v>
      </c>
      <c r="N17" s="26"/>
      <c r="O17" s="25"/>
    </row>
    <row r="18" spans="1:17" ht="7.7" customHeight="1"/>
    <row r="19" spans="1:17">
      <c r="A19" s="23" t="s">
        <v>67</v>
      </c>
      <c r="B19" s="23"/>
      <c r="C19" s="23"/>
      <c r="D19" s="23"/>
      <c r="E19" s="23"/>
      <c r="F19" s="80"/>
      <c r="G19" s="80"/>
      <c r="H19" s="79"/>
      <c r="I19" s="79"/>
      <c r="J19" s="79"/>
      <c r="K19" s="79"/>
      <c r="L19" s="79"/>
      <c r="M19" s="79"/>
      <c r="N19" s="79"/>
      <c r="O19" s="79"/>
    </row>
    <row r="20" spans="1:17" ht="13.5" customHeight="1">
      <c r="A20" s="78" t="s">
        <v>32</v>
      </c>
      <c r="B20" s="73" t="s">
        <v>31</v>
      </c>
      <c r="C20" s="75"/>
      <c r="D20" s="74"/>
      <c r="E20" s="76" t="s">
        <v>30</v>
      </c>
      <c r="F20" s="77" t="s">
        <v>29</v>
      </c>
      <c r="G20" s="76" t="s">
        <v>28</v>
      </c>
      <c r="H20" s="76"/>
      <c r="I20" s="76" t="s">
        <v>27</v>
      </c>
      <c r="J20" s="76" t="s">
        <v>26</v>
      </c>
      <c r="K20" s="73" t="s">
        <v>25</v>
      </c>
      <c r="L20" s="75"/>
      <c r="M20" s="74"/>
      <c r="N20" s="73" t="s">
        <v>24</v>
      </c>
      <c r="O20" s="72"/>
      <c r="Q20" s="71" t="s">
        <v>23</v>
      </c>
    </row>
    <row r="21" spans="1:17" ht="13.5" customHeight="1">
      <c r="A21" s="70"/>
      <c r="B21" s="65"/>
      <c r="C21" s="67"/>
      <c r="D21" s="66"/>
      <c r="E21" s="68"/>
      <c r="F21" s="69"/>
      <c r="G21" s="68"/>
      <c r="H21" s="68"/>
      <c r="I21" s="68"/>
      <c r="J21" s="68"/>
      <c r="K21" s="65"/>
      <c r="L21" s="67"/>
      <c r="M21" s="66"/>
      <c r="N21" s="65"/>
      <c r="O21" s="64"/>
      <c r="Q21" s="63"/>
    </row>
    <row r="22" spans="1:17" ht="18" customHeight="1">
      <c r="A22" s="62" t="s">
        <v>22</v>
      </c>
      <c r="B22" s="61" t="s">
        <v>21</v>
      </c>
      <c r="C22" s="60">
        <v>70</v>
      </c>
      <c r="D22" s="59" t="s">
        <v>15</v>
      </c>
      <c r="E22" s="55" t="s">
        <v>66</v>
      </c>
      <c r="F22" s="58" t="s">
        <v>65</v>
      </c>
      <c r="G22" s="57">
        <v>3</v>
      </c>
      <c r="H22" s="56" t="s">
        <v>14</v>
      </c>
      <c r="I22" s="55" t="s">
        <v>18</v>
      </c>
      <c r="J22" s="54" t="s">
        <v>17</v>
      </c>
      <c r="K22" s="53" t="s">
        <v>16</v>
      </c>
      <c r="L22" s="52">
        <v>2</v>
      </c>
      <c r="M22" s="51" t="s">
        <v>13</v>
      </c>
      <c r="N22" s="50"/>
      <c r="O22" s="49"/>
      <c r="Q22" s="48"/>
    </row>
    <row r="23" spans="1:17" ht="18" customHeight="1">
      <c r="A23" s="47">
        <v>1</v>
      </c>
      <c r="B23" s="46"/>
      <c r="C23" s="40"/>
      <c r="D23" s="45" t="s">
        <v>15</v>
      </c>
      <c r="E23" s="43"/>
      <c r="F23" s="43"/>
      <c r="G23" s="41"/>
      <c r="H23" s="44" t="s">
        <v>14</v>
      </c>
      <c r="I23" s="43"/>
      <c r="J23" s="42">
        <f>$L$7</f>
        <v>0</v>
      </c>
      <c r="K23" s="152">
        <f>$N$1</f>
        <v>0</v>
      </c>
      <c r="L23" s="40"/>
      <c r="M23" s="151" t="s">
        <v>13</v>
      </c>
      <c r="N23" s="38"/>
      <c r="O23" s="37"/>
      <c r="Q23" s="36">
        <f>$D$3</f>
        <v>0</v>
      </c>
    </row>
    <row r="24" spans="1:17" ht="18" customHeight="1">
      <c r="A24" s="47">
        <v>2</v>
      </c>
      <c r="B24" s="46"/>
      <c r="C24" s="40"/>
      <c r="D24" s="45" t="s">
        <v>15</v>
      </c>
      <c r="E24" s="43"/>
      <c r="F24" s="43"/>
      <c r="G24" s="41"/>
      <c r="H24" s="44" t="s">
        <v>14</v>
      </c>
      <c r="I24" s="43"/>
      <c r="J24" s="42">
        <f>$L$7</f>
        <v>0</v>
      </c>
      <c r="K24" s="152">
        <f>$N$1</f>
        <v>0</v>
      </c>
      <c r="L24" s="40"/>
      <c r="M24" s="151" t="s">
        <v>13</v>
      </c>
      <c r="N24" s="38"/>
      <c r="O24" s="37"/>
      <c r="Q24" s="36">
        <f>$D$3</f>
        <v>0</v>
      </c>
    </row>
    <row r="25" spans="1:17" ht="18" customHeight="1">
      <c r="A25" s="47">
        <v>3</v>
      </c>
      <c r="B25" s="46"/>
      <c r="C25" s="40"/>
      <c r="D25" s="45" t="s">
        <v>15</v>
      </c>
      <c r="E25" s="43"/>
      <c r="F25" s="43"/>
      <c r="G25" s="41"/>
      <c r="H25" s="44" t="s">
        <v>14</v>
      </c>
      <c r="I25" s="43"/>
      <c r="J25" s="42">
        <f>$L$7</f>
        <v>0</v>
      </c>
      <c r="K25" s="152">
        <f>$N$1</f>
        <v>0</v>
      </c>
      <c r="L25" s="40"/>
      <c r="M25" s="151" t="s">
        <v>13</v>
      </c>
      <c r="N25" s="38"/>
      <c r="O25" s="37"/>
      <c r="Q25" s="36">
        <f>$D$3</f>
        <v>0</v>
      </c>
    </row>
    <row r="26" spans="1:17" ht="18" customHeight="1">
      <c r="A26" s="47">
        <v>4</v>
      </c>
      <c r="B26" s="46"/>
      <c r="C26" s="40"/>
      <c r="D26" s="45" t="s">
        <v>15</v>
      </c>
      <c r="E26" s="43"/>
      <c r="F26" s="43"/>
      <c r="G26" s="41"/>
      <c r="H26" s="44" t="s">
        <v>14</v>
      </c>
      <c r="I26" s="43"/>
      <c r="J26" s="42">
        <f>$L$7</f>
        <v>0</v>
      </c>
      <c r="K26" s="152">
        <f>$N$1</f>
        <v>0</v>
      </c>
      <c r="L26" s="40"/>
      <c r="M26" s="151" t="s">
        <v>13</v>
      </c>
      <c r="N26" s="38"/>
      <c r="O26" s="37"/>
      <c r="Q26" s="36">
        <f>$D$3</f>
        <v>0</v>
      </c>
    </row>
    <row r="27" spans="1:17" ht="18" customHeight="1">
      <c r="A27" s="47">
        <v>5</v>
      </c>
      <c r="B27" s="46"/>
      <c r="C27" s="40"/>
      <c r="D27" s="45" t="s">
        <v>15</v>
      </c>
      <c r="E27" s="43"/>
      <c r="F27" s="43"/>
      <c r="G27" s="41"/>
      <c r="H27" s="44" t="s">
        <v>14</v>
      </c>
      <c r="I27" s="43"/>
      <c r="J27" s="42">
        <f>$L$7</f>
        <v>0</v>
      </c>
      <c r="K27" s="152">
        <f>$N$1</f>
        <v>0</v>
      </c>
      <c r="L27" s="40"/>
      <c r="M27" s="151" t="s">
        <v>13</v>
      </c>
      <c r="N27" s="38"/>
      <c r="O27" s="37"/>
      <c r="Q27" s="36">
        <f>$D$3</f>
        <v>0</v>
      </c>
    </row>
    <row r="28" spans="1:17" ht="18" customHeight="1">
      <c r="A28" s="47">
        <v>6</v>
      </c>
      <c r="B28" s="46"/>
      <c r="C28" s="40"/>
      <c r="D28" s="45" t="s">
        <v>15</v>
      </c>
      <c r="E28" s="43"/>
      <c r="F28" s="43"/>
      <c r="G28" s="41"/>
      <c r="H28" s="44" t="s">
        <v>14</v>
      </c>
      <c r="I28" s="43"/>
      <c r="J28" s="42">
        <f>$L$7</f>
        <v>0</v>
      </c>
      <c r="K28" s="152">
        <f>$N$1</f>
        <v>0</v>
      </c>
      <c r="L28" s="40"/>
      <c r="M28" s="151" t="s">
        <v>13</v>
      </c>
      <c r="N28" s="38"/>
      <c r="O28" s="37"/>
      <c r="Q28" s="36">
        <f>$D$3</f>
        <v>0</v>
      </c>
    </row>
    <row r="29" spans="1:17" ht="18" customHeight="1">
      <c r="A29" s="47">
        <v>7</v>
      </c>
      <c r="B29" s="46"/>
      <c r="C29" s="40"/>
      <c r="D29" s="45" t="s">
        <v>15</v>
      </c>
      <c r="E29" s="43"/>
      <c r="F29" s="43"/>
      <c r="G29" s="41"/>
      <c r="H29" s="44" t="s">
        <v>14</v>
      </c>
      <c r="I29" s="43"/>
      <c r="J29" s="42">
        <f>$L$7</f>
        <v>0</v>
      </c>
      <c r="K29" s="152">
        <f>$N$1</f>
        <v>0</v>
      </c>
      <c r="L29" s="40"/>
      <c r="M29" s="151" t="s">
        <v>13</v>
      </c>
      <c r="N29" s="38"/>
      <c r="O29" s="37"/>
      <c r="Q29" s="36">
        <f>$D$3</f>
        <v>0</v>
      </c>
    </row>
    <row r="30" spans="1:17" ht="18" customHeight="1">
      <c r="A30" s="47">
        <v>8</v>
      </c>
      <c r="B30" s="46"/>
      <c r="C30" s="40"/>
      <c r="D30" s="45" t="s">
        <v>15</v>
      </c>
      <c r="E30" s="43"/>
      <c r="F30" s="43"/>
      <c r="G30" s="41"/>
      <c r="H30" s="44" t="s">
        <v>14</v>
      </c>
      <c r="I30" s="43"/>
      <c r="J30" s="42">
        <f>$L$7</f>
        <v>0</v>
      </c>
      <c r="K30" s="152">
        <f>$N$1</f>
        <v>0</v>
      </c>
      <c r="L30" s="40"/>
      <c r="M30" s="151" t="s">
        <v>13</v>
      </c>
      <c r="N30" s="38"/>
      <c r="O30" s="37"/>
      <c r="Q30" s="36">
        <f>$D$3</f>
        <v>0</v>
      </c>
    </row>
    <row r="31" spans="1:17" ht="18" customHeight="1">
      <c r="A31" s="47">
        <v>9</v>
      </c>
      <c r="B31" s="46"/>
      <c r="C31" s="40"/>
      <c r="D31" s="45" t="s">
        <v>15</v>
      </c>
      <c r="E31" s="43"/>
      <c r="F31" s="43"/>
      <c r="G31" s="41"/>
      <c r="H31" s="44" t="s">
        <v>14</v>
      </c>
      <c r="I31" s="43"/>
      <c r="J31" s="42">
        <f>$L$7</f>
        <v>0</v>
      </c>
      <c r="K31" s="152">
        <f>$N$1</f>
        <v>0</v>
      </c>
      <c r="L31" s="40"/>
      <c r="M31" s="151" t="s">
        <v>13</v>
      </c>
      <c r="N31" s="38"/>
      <c r="O31" s="37"/>
      <c r="Q31" s="36">
        <f>$D$3</f>
        <v>0</v>
      </c>
    </row>
    <row r="32" spans="1:17" ht="18" customHeight="1">
      <c r="A32" s="47">
        <v>10</v>
      </c>
      <c r="B32" s="46"/>
      <c r="C32" s="40"/>
      <c r="D32" s="45" t="s">
        <v>15</v>
      </c>
      <c r="E32" s="43"/>
      <c r="F32" s="43"/>
      <c r="G32" s="41"/>
      <c r="H32" s="44" t="s">
        <v>14</v>
      </c>
      <c r="I32" s="43"/>
      <c r="J32" s="42">
        <f>$L$7</f>
        <v>0</v>
      </c>
      <c r="K32" s="152">
        <f>$N$1</f>
        <v>0</v>
      </c>
      <c r="L32" s="40"/>
      <c r="M32" s="151" t="s">
        <v>13</v>
      </c>
      <c r="N32" s="38"/>
      <c r="O32" s="37"/>
      <c r="Q32" s="36">
        <f>$D$3</f>
        <v>0</v>
      </c>
    </row>
    <row r="33" spans="1:17" ht="18" customHeight="1">
      <c r="A33" s="47">
        <v>11</v>
      </c>
      <c r="B33" s="46"/>
      <c r="C33" s="40"/>
      <c r="D33" s="45" t="s">
        <v>15</v>
      </c>
      <c r="E33" s="43"/>
      <c r="F33" s="43"/>
      <c r="G33" s="41"/>
      <c r="H33" s="44" t="s">
        <v>14</v>
      </c>
      <c r="I33" s="43"/>
      <c r="J33" s="42">
        <f>$L$7</f>
        <v>0</v>
      </c>
      <c r="K33" s="152">
        <f>$N$1</f>
        <v>0</v>
      </c>
      <c r="L33" s="40"/>
      <c r="M33" s="151" t="s">
        <v>13</v>
      </c>
      <c r="N33" s="38"/>
      <c r="O33" s="37"/>
      <c r="Q33" s="36">
        <f>$D$3</f>
        <v>0</v>
      </c>
    </row>
    <row r="34" spans="1:17" ht="18" customHeight="1">
      <c r="A34" s="35">
        <v>12</v>
      </c>
      <c r="B34" s="34"/>
      <c r="C34" s="28"/>
      <c r="D34" s="33" t="s">
        <v>15</v>
      </c>
      <c r="E34" s="31"/>
      <c r="F34" s="31"/>
      <c r="G34" s="29"/>
      <c r="H34" s="32" t="s">
        <v>14</v>
      </c>
      <c r="I34" s="31"/>
      <c r="J34" s="30">
        <f>$L$7</f>
        <v>0</v>
      </c>
      <c r="K34" s="150">
        <f>$N$1</f>
        <v>0</v>
      </c>
      <c r="L34" s="28"/>
      <c r="M34" s="149" t="s">
        <v>13</v>
      </c>
      <c r="N34" s="26"/>
      <c r="O34" s="25"/>
      <c r="Q34" s="24">
        <f>$D$3</f>
        <v>0</v>
      </c>
    </row>
    <row r="35" spans="1:17" ht="7.15" customHeight="1"/>
    <row r="36" spans="1:17">
      <c r="A36" s="23" t="s">
        <v>12</v>
      </c>
      <c r="B36" s="23"/>
      <c r="C36" s="23"/>
      <c r="D36" s="23"/>
      <c r="E36" s="23"/>
    </row>
    <row r="37" spans="1:17" ht="27.75" customHeight="1">
      <c r="A37" s="148" t="s">
        <v>64</v>
      </c>
      <c r="B37" s="147"/>
      <c r="C37" s="147"/>
      <c r="D37" s="147"/>
      <c r="E37" s="146"/>
      <c r="F37" s="145"/>
      <c r="G37" s="18" t="s">
        <v>10</v>
      </c>
      <c r="H37" s="17"/>
      <c r="I37" s="16" t="s">
        <v>9</v>
      </c>
      <c r="J37" s="15"/>
      <c r="K37" s="14"/>
      <c r="L37" s="13">
        <f>2000*F37</f>
        <v>0</v>
      </c>
      <c r="M37" s="12"/>
      <c r="N37" s="12"/>
      <c r="O37" s="11" t="s">
        <v>8</v>
      </c>
    </row>
    <row r="38" spans="1:17" ht="23.25" customHeight="1"/>
    <row r="39" spans="1:17" ht="18" customHeight="1"/>
    <row r="40" spans="1:17" ht="18" customHeight="1">
      <c r="A40" s="7" t="s">
        <v>7</v>
      </c>
    </row>
    <row r="41" spans="1:17" ht="18" customHeight="1"/>
    <row r="42" spans="1:17">
      <c r="A42" s="7" t="s">
        <v>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7" ht="2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7" ht="12.75" customHeight="1">
      <c r="A44" s="10" t="s">
        <v>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7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7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7" ht="14.25" customHeight="1">
      <c r="A47" s="9" t="s">
        <v>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7" ht="2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6">
      <c r="A49" s="7" t="s">
        <v>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6" ht="6" customHeight="1">
      <c r="A50" s="7"/>
      <c r="B50" s="7"/>
      <c r="C50" s="7"/>
      <c r="D50" s="7"/>
      <c r="E50" s="7"/>
      <c r="F50" s="7"/>
      <c r="G50" s="8"/>
      <c r="H50" s="8"/>
      <c r="I50" s="8"/>
      <c r="J50" s="8"/>
      <c r="K50" s="8"/>
      <c r="L50" s="8"/>
      <c r="M50" s="8"/>
      <c r="N50" s="7"/>
      <c r="O50" s="7"/>
    </row>
    <row r="51" spans="1:16">
      <c r="A51" s="7"/>
      <c r="B51" s="7"/>
      <c r="C51" s="7"/>
      <c r="D51" s="7"/>
      <c r="E51" s="7"/>
      <c r="F51" s="6" t="s">
        <v>2</v>
      </c>
      <c r="G51" s="5"/>
      <c r="H51" s="5"/>
      <c r="I51" s="5"/>
      <c r="J51" s="5"/>
      <c r="K51" s="5"/>
      <c r="L51" s="5"/>
      <c r="M51" s="5"/>
      <c r="N51" s="4" t="s">
        <v>1</v>
      </c>
      <c r="O51" s="4"/>
      <c r="P51" s="3"/>
    </row>
    <row r="52" spans="1:16">
      <c r="A52" s="2" t="s">
        <v>63</v>
      </c>
    </row>
  </sheetData>
  <mergeCells count="72">
    <mergeCell ref="Q20:Q21"/>
    <mergeCell ref="B13:D13"/>
    <mergeCell ref="N13:O13"/>
    <mergeCell ref="B14:D14"/>
    <mergeCell ref="N14:O14"/>
    <mergeCell ref="N20:O21"/>
    <mergeCell ref="E20:E21"/>
    <mergeCell ref="F20:F21"/>
    <mergeCell ref="G20:H21"/>
    <mergeCell ref="I20:I21"/>
    <mergeCell ref="A1:J1"/>
    <mergeCell ref="A3:C3"/>
    <mergeCell ref="D3:F3"/>
    <mergeCell ref="G3:I3"/>
    <mergeCell ref="J3:O3"/>
    <mergeCell ref="G8:I8"/>
    <mergeCell ref="J8:O8"/>
    <mergeCell ref="E6:O6"/>
    <mergeCell ref="G11:H12"/>
    <mergeCell ref="I11:I12"/>
    <mergeCell ref="K11:M12"/>
    <mergeCell ref="N11:O12"/>
    <mergeCell ref="J11:J12"/>
    <mergeCell ref="A4:C4"/>
    <mergeCell ref="D4:F4"/>
    <mergeCell ref="G4:I4"/>
    <mergeCell ref="J4:O4"/>
    <mergeCell ref="A19:E19"/>
    <mergeCell ref="K10:L10"/>
    <mergeCell ref="A11:A12"/>
    <mergeCell ref="B11:D12"/>
    <mergeCell ref="E11:F11"/>
    <mergeCell ref="A6:C7"/>
    <mergeCell ref="B16:D16"/>
    <mergeCell ref="N16:O16"/>
    <mergeCell ref="N23:O23"/>
    <mergeCell ref="A20:A21"/>
    <mergeCell ref="B20:D21"/>
    <mergeCell ref="A8:C8"/>
    <mergeCell ref="D8:F8"/>
    <mergeCell ref="A10:E10"/>
    <mergeCell ref="J20:J21"/>
    <mergeCell ref="K20:M21"/>
    <mergeCell ref="A37:E37"/>
    <mergeCell ref="A5:C5"/>
    <mergeCell ref="D5:F5"/>
    <mergeCell ref="G5:I5"/>
    <mergeCell ref="J5:O5"/>
    <mergeCell ref="N22:O22"/>
    <mergeCell ref="B17:D17"/>
    <mergeCell ref="N17:O17"/>
    <mergeCell ref="B15:D15"/>
    <mergeCell ref="N15:O15"/>
    <mergeCell ref="N32:O32"/>
    <mergeCell ref="N33:O33"/>
    <mergeCell ref="N34:O34"/>
    <mergeCell ref="N24:O24"/>
    <mergeCell ref="N25:O25"/>
    <mergeCell ref="N26:O26"/>
    <mergeCell ref="N28:O28"/>
    <mergeCell ref="N29:O29"/>
    <mergeCell ref="N27:O27"/>
    <mergeCell ref="A44:O46"/>
    <mergeCell ref="G50:M51"/>
    <mergeCell ref="G7:K7"/>
    <mergeCell ref="L7:O7"/>
    <mergeCell ref="D7:F7"/>
    <mergeCell ref="A36:E36"/>
    <mergeCell ref="I37:K37"/>
    <mergeCell ref="L37:N37"/>
    <mergeCell ref="N30:O30"/>
    <mergeCell ref="N31:O31"/>
  </mergeCells>
  <phoneticPr fontId="2"/>
  <conditionalFormatting sqref="J23:K34 L37:N37">
    <cfRule type="cellIs" dxfId="1" priority="2" operator="equal">
      <formula>$Q$1</formula>
    </cfRule>
  </conditionalFormatting>
  <conditionalFormatting sqref="K10:L10">
    <cfRule type="cellIs" dxfId="0" priority="1" operator="equal">
      <formula>$Q$1</formula>
    </cfRule>
  </conditionalFormatting>
  <dataValidations count="1">
    <dataValidation allowBlank="1" showDropDown="1" showInputMessage="1" showErrorMessage="1" sqref="K23:K34" xr:uid="{00000000-0002-0000-0200-000000000000}"/>
  </dataValidations>
  <pageMargins left="0.70866141732283472" right="0.51181102362204722" top="0.55118110236220474" bottom="0.35433070866141736" header="0.31496062992125984" footer="0.1181102362204724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男子申込み様式</vt:lpstr>
      <vt:lpstr>女子申込み様式</vt:lpstr>
      <vt:lpstr>女子申込み様式!Print_Area</vt:lpstr>
      <vt:lpstr>男子申込み様式!Print_Area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三重中体連</dc:creator>
  <cp:lastModifiedBy>三重中体連</cp:lastModifiedBy>
  <dcterms:created xsi:type="dcterms:W3CDTF">2024-04-17T06:24:39Z</dcterms:created>
  <dcterms:modified xsi:type="dcterms:W3CDTF">2024-04-17T06:25:15Z</dcterms:modified>
</cp:coreProperties>
</file>